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6FA72DFC-7686-41A2-83A3-7FFE0CBA0B34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1. SONUÇ" sheetId="2" r:id="rId1"/>
    <sheet name="2. SONUÇ" sheetId="4" r:id="rId2"/>
    <sheet name="3.SONUÇ" sheetId="6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2" i="4" l="1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54" i="2"/>
  <c r="G44" i="2"/>
  <c r="G6" i="2"/>
  <c r="G8" i="2"/>
  <c r="G11" i="2"/>
  <c r="G19" i="2"/>
  <c r="G12" i="2"/>
  <c r="G21" i="2"/>
  <c r="G15" i="2"/>
  <c r="G17" i="2"/>
  <c r="G10" i="2"/>
  <c r="G9" i="2"/>
  <c r="G13" i="2"/>
  <c r="G14" i="2"/>
  <c r="G24" i="2"/>
  <c r="G23" i="2"/>
  <c r="G22" i="2"/>
  <c r="G25" i="2"/>
  <c r="G33" i="2"/>
  <c r="G20" i="2"/>
  <c r="G37" i="2"/>
  <c r="G29" i="2"/>
  <c r="G26" i="2"/>
  <c r="G34" i="2"/>
  <c r="G32" i="2"/>
  <c r="G39" i="2"/>
  <c r="G16" i="2"/>
  <c r="G18" i="2"/>
  <c r="G27" i="2"/>
  <c r="G41" i="2"/>
  <c r="G30" i="2"/>
  <c r="G28" i="2"/>
  <c r="G31" i="2"/>
  <c r="G40" i="2"/>
  <c r="G35" i="2"/>
  <c r="G36" i="2"/>
  <c r="G42" i="2"/>
  <c r="G47" i="2"/>
  <c r="G43" i="2"/>
  <c r="G38" i="2"/>
  <c r="G50" i="2"/>
  <c r="G48" i="2"/>
  <c r="G45" i="2"/>
  <c r="G51" i="2"/>
  <c r="G55" i="2"/>
  <c r="G56" i="2"/>
  <c r="G53" i="2"/>
  <c r="G57" i="2"/>
  <c r="G46" i="2"/>
  <c r="G58" i="2"/>
  <c r="G52" i="2"/>
  <c r="G60" i="2"/>
  <c r="G59" i="2"/>
  <c r="G49" i="2"/>
  <c r="G7" i="2"/>
</calcChain>
</file>

<file path=xl/sharedStrings.xml><?xml version="1.0" encoding="utf-8"?>
<sst xmlns="http://schemas.openxmlformats.org/spreadsheetml/2006/main" count="453" uniqueCount="97">
  <si>
    <t>Fenerbahçe</t>
  </si>
  <si>
    <t>ÜE2-</t>
  </si>
  <si>
    <t>Galatasaray</t>
  </si>
  <si>
    <t>E1X</t>
  </si>
  <si>
    <t>ONAT KAZAKLI</t>
  </si>
  <si>
    <t>GÖKHAN GÜVEN</t>
  </si>
  <si>
    <t>ÜE1X</t>
  </si>
  <si>
    <t>HAMZA MERT AVUNDUK</t>
  </si>
  <si>
    <t>BİLAL KARADEMİR</t>
  </si>
  <si>
    <t>HKÜE1X</t>
  </si>
  <si>
    <t>ENES GÖK</t>
  </si>
  <si>
    <t>ŞEFİK ÇAKMAK</t>
  </si>
  <si>
    <t>GE2-</t>
  </si>
  <si>
    <t>Ulaş KURT / Yunus Emre Çegen</t>
  </si>
  <si>
    <t>Berkay Pilavcı / Emircan Akpınar</t>
  </si>
  <si>
    <t>Şişecam</t>
  </si>
  <si>
    <t>Oğuzhan Yalçın / Furkan KAZAN</t>
  </si>
  <si>
    <t>GE1X</t>
  </si>
  <si>
    <t>ENVER ERMAN</t>
  </si>
  <si>
    <t>KAAN YILMAZ AYDIN</t>
  </si>
  <si>
    <t>SAMET KABAN</t>
  </si>
  <si>
    <t>Serkan Erkal</t>
  </si>
  <si>
    <t>Emir Kaan Demirer</t>
  </si>
  <si>
    <t>ÖMER BAYRAM</t>
  </si>
  <si>
    <t>İlyas Çağatay Ürdem</t>
  </si>
  <si>
    <t>OĞUZHAN ÖZTÜRK</t>
  </si>
  <si>
    <t>ESAT EMİN ÇOPUR</t>
  </si>
  <si>
    <t>Tayfun Erdoğan</t>
  </si>
  <si>
    <t>YE2-</t>
  </si>
  <si>
    <t>MAHMUT TİRYAKİ / EMİRHAN BALIKÇI</t>
  </si>
  <si>
    <t>Ahmet Ali Kabadayı / Mehmet Giray Kuşkuş</t>
  </si>
  <si>
    <t>Ali Haydar Boyraz / Arda Berat Çekecekler</t>
  </si>
  <si>
    <t>Mert Can Çayır / Kerim Mert Çam</t>
  </si>
  <si>
    <t>ODTÜ</t>
  </si>
  <si>
    <t>YE1X</t>
  </si>
  <si>
    <t>EREN EFE KARA</t>
  </si>
  <si>
    <t>Cevdet Ege Mutlu</t>
  </si>
  <si>
    <t>Giray Yazçayır</t>
  </si>
  <si>
    <t>Fazlı Çelik</t>
  </si>
  <si>
    <t>Hereke Nuh Ç.</t>
  </si>
  <si>
    <t>Eren Kırcı</t>
  </si>
  <si>
    <t>ÜK2-</t>
  </si>
  <si>
    <t>DİDEM SÜRER / Petek HEPSAĞ</t>
  </si>
  <si>
    <t>GK2-</t>
  </si>
  <si>
    <t>ÜK1X</t>
  </si>
  <si>
    <t>MİRAY KASAP</t>
  </si>
  <si>
    <t>ELİS ÖZBAY</t>
  </si>
  <si>
    <t>HKÜK1X</t>
  </si>
  <si>
    <t>EBRU AKINAL</t>
  </si>
  <si>
    <t>NİGAR HATUN DEMİROĞLU</t>
  </si>
  <si>
    <t>MERVENUR USLU</t>
  </si>
  <si>
    <t>GK1X</t>
  </si>
  <si>
    <t>Ülkü Özen</t>
  </si>
  <si>
    <t>SGM</t>
  </si>
  <si>
    <t>Dilara Karaca</t>
  </si>
  <si>
    <t>DENİZNUR SERRA BAYKARA</t>
  </si>
  <si>
    <t>BUSE GÜNGÖR</t>
  </si>
  <si>
    <t>BERNA BAKAN</t>
  </si>
  <si>
    <t>YK1X</t>
  </si>
  <si>
    <t>Sümerspor</t>
  </si>
  <si>
    <t>Nisa Süren</t>
  </si>
  <si>
    <t>Ayşe Baydar</t>
  </si>
  <si>
    <t>Seren Yağmur Özbay</t>
  </si>
  <si>
    <t>IRMAK FERTUĞ</t>
  </si>
  <si>
    <t>Ayşe Cemre Can</t>
  </si>
  <si>
    <t>Esma Meryem Yasin</t>
  </si>
  <si>
    <t>Bahar Üstün</t>
  </si>
  <si>
    <t>Eda Erkan</t>
  </si>
  <si>
    <t>MERT KAAN KARTAL / FATİH ÜNSAL</t>
  </si>
  <si>
    <t>BAYRAM SÖNMEZ / DENİZHAN AYDIN</t>
  </si>
  <si>
    <t>HKE2X</t>
  </si>
  <si>
    <t>HKE/HKÜE2X</t>
  </si>
  <si>
    <t>E. KUBİLAY OĞUZ / D. KEMAL ÖZDEMİR</t>
  </si>
  <si>
    <t>Melih Günalp / L. KAAN TÜRKOĞLU</t>
  </si>
  <si>
    <t>N. Kaan Çelikten / M. Toprak Fournier</t>
  </si>
  <si>
    <t>RUKEN ÜLGEY / ASLIHAN  AKKAY</t>
  </si>
  <si>
    <t>Ali Ardıl İlgün / Altar Karabudak</t>
  </si>
  <si>
    <t>GE2X</t>
  </si>
  <si>
    <t>Enes Uluer</t>
  </si>
  <si>
    <t>Tuna Genç / Yiğit Yaşar Doğruok</t>
  </si>
  <si>
    <t>YE2X</t>
  </si>
  <si>
    <t>FATİH ÖRER</t>
  </si>
  <si>
    <t>Ferdi</t>
  </si>
  <si>
    <t>SELEHATTİN GÜRSOY / GÖKHAN GÜVEN</t>
  </si>
  <si>
    <t>NİGAR H. DEMİROĞLU / EBRU AKINAL</t>
  </si>
  <si>
    <t>HKÜK2X</t>
  </si>
  <si>
    <t>E2-</t>
  </si>
  <si>
    <t>ENES GÖK / ŞEFİK ÇAKMAK</t>
  </si>
  <si>
    <t>Berkay Pilavcı / Emircan Akpınar / Oğuzhan Yalçın / Furkan KAZAN</t>
  </si>
  <si>
    <t>Serkan Erkal  / ENVER ERMAN</t>
  </si>
  <si>
    <t>İlyas Çağatay Ürdem / EREN EFE KARA</t>
  </si>
  <si>
    <t>GE/YE2X</t>
  </si>
  <si>
    <t>GE4-</t>
  </si>
  <si>
    <t>HKÜE2X</t>
  </si>
  <si>
    <t>3. TEST SONUÇ</t>
  </si>
  <si>
    <t>2. TEST SONUÇ</t>
  </si>
  <si>
    <t>1. TEST 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</si>
</sst>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7" fontId="5" fillId="0" borderId="1" xfId="0" applyNumberFormat="1" applyFont="1" applyBorder="1" applyAlignment="1">
      <alignment horizontal="center" vertical="center"/>
    </xf>
    <xf numFmtId="47" fontId="2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7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7" fontId="7" fillId="0" borderId="0" xfId="0" applyNumberFormat="1" applyFont="1" applyBorder="1" applyAlignment="1">
      <alignment horizontal="center" vertical="center"/>
    </xf>
    <xf numFmtId="47" fontId="7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4" fontId="9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61576</xdr:colOff>
      <xdr:row>0</xdr:row>
      <xdr:rowOff>15394</xdr:rowOff>
    </xdr:from>
    <xdr:to>
      <xdr:col>3</xdr:col>
      <xdr:colOff>2429579</xdr:colOff>
      <xdr:row>2</xdr:row>
      <xdr:rowOff>223212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73EC8D9A-C690-41EC-ABB6-072E0FA1B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8061" y="15394"/>
          <a:ext cx="2368003" cy="685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84"/>
  <sheetViews>
    <sheetView tabSelected="1" zoomScale="99" zoomScaleNormal="99" workbookViewId="0">
      <selection activeCell="E7" sqref="E7"/>
    </sheetView>
  </sheetViews>
  <sheetFormatPr defaultColWidth="34.6640625" defaultRowHeight="18.75" customHeight="1" x14ac:dyDescent="0.3"/>
  <cols>
    <col min="1" max="1" width="3" style="5" bestFit="1" customWidth="1"/>
    <col min="2" max="2" width="11.44140625" style="11" bestFit="1" customWidth="1"/>
    <col min="3" max="3" width="12" style="11" bestFit="1" customWidth="1"/>
    <col min="4" max="4" width="37.21875" style="1" bestFit="1" customWidth="1"/>
    <col min="5" max="5" width="6.21875" style="21" bestFit="1" customWidth="1"/>
    <col min="6" max="6" width="6.21875" style="10" bestFit="1" customWidth="1"/>
    <col min="7" max="7" width="7.21875" style="9" bestFit="1" customWidth="1"/>
    <col min="8" max="16384" width="34.6640625" style="5"/>
  </cols>
  <sheetData>
    <row r="3" spans="1:7" ht="18.75" customHeight="1" thickBot="1" x14ac:dyDescent="0.35"/>
    <row r="4" spans="1:7" ht="18.75" customHeight="1" thickBot="1" x14ac:dyDescent="0.35">
      <c r="B4" s="28">
        <v>44021</v>
      </c>
      <c r="D4" s="27" t="s">
        <v>96</v>
      </c>
    </row>
    <row r="6" spans="1:7" ht="18.75" customHeight="1" x14ac:dyDescent="0.3">
      <c r="A6" s="4">
        <v>1</v>
      </c>
      <c r="B6" s="13" t="s">
        <v>71</v>
      </c>
      <c r="C6" s="14" t="s">
        <v>0</v>
      </c>
      <c r="D6" s="18" t="s">
        <v>69</v>
      </c>
      <c r="E6" s="22">
        <v>6.9444444444444447E-4</v>
      </c>
      <c r="F6" s="22">
        <v>1.0588078703703702E-2</v>
      </c>
      <c r="G6" s="16">
        <f t="shared" ref="G6:G37" si="0">F6-E6</f>
        <v>9.8936342592592583E-3</v>
      </c>
    </row>
    <row r="7" spans="1:7" ht="18.75" customHeight="1" x14ac:dyDescent="0.3">
      <c r="A7" s="4">
        <v>2</v>
      </c>
      <c r="B7" s="13" t="s">
        <v>70</v>
      </c>
      <c r="C7" s="14" t="s">
        <v>0</v>
      </c>
      <c r="D7" s="18" t="s">
        <v>68</v>
      </c>
      <c r="E7" s="22">
        <v>0</v>
      </c>
      <c r="F7" s="22">
        <v>1.0237268518518519E-2</v>
      </c>
      <c r="G7" s="16">
        <f t="shared" si="0"/>
        <v>1.0237268518518519E-2</v>
      </c>
    </row>
    <row r="8" spans="1:7" ht="18.75" customHeight="1" x14ac:dyDescent="0.3">
      <c r="A8" s="4">
        <v>3</v>
      </c>
      <c r="B8" s="14" t="s">
        <v>1</v>
      </c>
      <c r="C8" s="14" t="s">
        <v>2</v>
      </c>
      <c r="D8" s="20" t="s">
        <v>72</v>
      </c>
      <c r="E8" s="22">
        <v>1.38888888888889E-3</v>
      </c>
      <c r="F8" s="22">
        <v>1.1792245370370371E-2</v>
      </c>
      <c r="G8" s="16">
        <f t="shared" si="0"/>
        <v>1.0403356481481482E-2</v>
      </c>
    </row>
    <row r="9" spans="1:7" ht="18.75" customHeight="1" x14ac:dyDescent="0.3">
      <c r="A9" s="4">
        <v>4</v>
      </c>
      <c r="B9" s="14" t="s">
        <v>12</v>
      </c>
      <c r="C9" s="14" t="s">
        <v>2</v>
      </c>
      <c r="D9" s="20" t="s">
        <v>13</v>
      </c>
      <c r="E9" s="22">
        <v>7.6388888888888904E-3</v>
      </c>
      <c r="F9" s="22">
        <v>1.8217824074074077E-2</v>
      </c>
      <c r="G9" s="16">
        <f t="shared" si="0"/>
        <v>1.0578935185185188E-2</v>
      </c>
    </row>
    <row r="10" spans="1:7" ht="18.75" customHeight="1" x14ac:dyDescent="0.3">
      <c r="A10" s="4">
        <v>5</v>
      </c>
      <c r="B10" s="14" t="s">
        <v>77</v>
      </c>
      <c r="C10" s="14" t="s">
        <v>0</v>
      </c>
      <c r="D10" s="20" t="s">
        <v>76</v>
      </c>
      <c r="E10" s="22">
        <v>6.9444444444444397E-3</v>
      </c>
      <c r="F10" s="22">
        <v>1.7642939814814816E-2</v>
      </c>
      <c r="G10" s="16">
        <f t="shared" si="0"/>
        <v>1.0698495370370376E-2</v>
      </c>
    </row>
    <row r="11" spans="1:7" ht="18.75" customHeight="1" x14ac:dyDescent="0.3">
      <c r="A11" s="4">
        <v>6</v>
      </c>
      <c r="B11" s="14" t="s">
        <v>3</v>
      </c>
      <c r="C11" s="14" t="s">
        <v>0</v>
      </c>
      <c r="D11" s="20" t="s">
        <v>4</v>
      </c>
      <c r="E11" s="22">
        <v>2.0833333333333298E-3</v>
      </c>
      <c r="F11" s="22">
        <v>1.2803356481481482E-2</v>
      </c>
      <c r="G11" s="16">
        <f t="shared" si="0"/>
        <v>1.0720023148148152E-2</v>
      </c>
    </row>
    <row r="12" spans="1:7" ht="18.75" customHeight="1" x14ac:dyDescent="0.3">
      <c r="A12" s="4">
        <v>7</v>
      </c>
      <c r="B12" s="14" t="s">
        <v>6</v>
      </c>
      <c r="C12" s="14" t="s">
        <v>0</v>
      </c>
      <c r="D12" s="20" t="s">
        <v>7</v>
      </c>
      <c r="E12" s="22">
        <v>3.4722222222222199E-3</v>
      </c>
      <c r="F12" s="22">
        <v>1.4359027777777778E-2</v>
      </c>
      <c r="G12" s="16">
        <f t="shared" si="0"/>
        <v>1.0886805555555558E-2</v>
      </c>
    </row>
    <row r="13" spans="1:7" ht="18.75" customHeight="1" x14ac:dyDescent="0.3">
      <c r="A13" s="4">
        <v>8</v>
      </c>
      <c r="B13" s="14" t="s">
        <v>12</v>
      </c>
      <c r="C13" s="14" t="s">
        <v>2</v>
      </c>
      <c r="D13" s="20" t="s">
        <v>14</v>
      </c>
      <c r="E13" s="22">
        <v>8.3333333333333297E-3</v>
      </c>
      <c r="F13" s="22">
        <v>1.923738425925926E-2</v>
      </c>
      <c r="G13" s="16">
        <f t="shared" si="0"/>
        <v>1.090405092592593E-2</v>
      </c>
    </row>
    <row r="14" spans="1:7" ht="18.75" customHeight="1" x14ac:dyDescent="0.3">
      <c r="A14" s="4">
        <v>9</v>
      </c>
      <c r="B14" s="14" t="s">
        <v>12</v>
      </c>
      <c r="C14" s="14" t="s">
        <v>15</v>
      </c>
      <c r="D14" s="20" t="s">
        <v>73</v>
      </c>
      <c r="E14" s="22">
        <v>9.0277777777777804E-3</v>
      </c>
      <c r="F14" s="22">
        <v>1.9944328703703704E-2</v>
      </c>
      <c r="G14" s="16">
        <f t="shared" si="0"/>
        <v>1.0916550925925923E-2</v>
      </c>
    </row>
    <row r="15" spans="1:7" ht="18.75" customHeight="1" x14ac:dyDescent="0.3">
      <c r="A15" s="4">
        <v>10</v>
      </c>
      <c r="B15" s="14" t="s">
        <v>9</v>
      </c>
      <c r="C15" s="14" t="s">
        <v>2</v>
      </c>
      <c r="D15" s="20" t="s">
        <v>10</v>
      </c>
      <c r="E15" s="22">
        <v>4.8611111111111103E-3</v>
      </c>
      <c r="F15" s="22">
        <v>1.5882638888888887E-2</v>
      </c>
      <c r="G15" s="16">
        <f t="shared" si="0"/>
        <v>1.1021527777777776E-2</v>
      </c>
    </row>
    <row r="16" spans="1:7" ht="18.75" customHeight="1" x14ac:dyDescent="0.3">
      <c r="A16" s="4">
        <v>11</v>
      </c>
      <c r="B16" s="14" t="s">
        <v>80</v>
      </c>
      <c r="C16" s="14" t="s">
        <v>2</v>
      </c>
      <c r="D16" s="20" t="s">
        <v>79</v>
      </c>
      <c r="E16" s="22">
        <v>1.8749999999999999E-2</v>
      </c>
      <c r="F16" s="22">
        <v>2.9795949074074072E-2</v>
      </c>
      <c r="G16" s="16">
        <f t="shared" si="0"/>
        <v>1.1045949074074073E-2</v>
      </c>
    </row>
    <row r="17" spans="1:7" ht="18.75" customHeight="1" x14ac:dyDescent="0.3">
      <c r="A17" s="4">
        <v>12</v>
      </c>
      <c r="B17" s="14" t="s">
        <v>9</v>
      </c>
      <c r="C17" s="14" t="s">
        <v>2</v>
      </c>
      <c r="D17" s="20" t="s">
        <v>11</v>
      </c>
      <c r="E17" s="22">
        <v>5.5555555555555601E-3</v>
      </c>
      <c r="F17" s="22">
        <v>1.6650462962962961E-2</v>
      </c>
      <c r="G17" s="16">
        <f t="shared" si="0"/>
        <v>1.1094907407407401E-2</v>
      </c>
    </row>
    <row r="18" spans="1:7" ht="18.75" customHeight="1" x14ac:dyDescent="0.3">
      <c r="A18" s="4">
        <v>13</v>
      </c>
      <c r="B18" s="14" t="s">
        <v>28</v>
      </c>
      <c r="C18" s="14" t="s">
        <v>2</v>
      </c>
      <c r="D18" s="20" t="s">
        <v>29</v>
      </c>
      <c r="E18" s="22">
        <v>1.94444444444444E-2</v>
      </c>
      <c r="F18" s="22">
        <v>3.0629166666666666E-2</v>
      </c>
      <c r="G18" s="16">
        <f t="shared" si="0"/>
        <v>1.1184722222222266E-2</v>
      </c>
    </row>
    <row r="19" spans="1:7" ht="18.75" customHeight="1" x14ac:dyDescent="0.3">
      <c r="A19" s="4">
        <v>14</v>
      </c>
      <c r="B19" s="14" t="s">
        <v>3</v>
      </c>
      <c r="C19" s="14" t="s">
        <v>0</v>
      </c>
      <c r="D19" s="20" t="s">
        <v>5</v>
      </c>
      <c r="E19" s="22">
        <v>2.7777777777777801E-3</v>
      </c>
      <c r="F19" s="22">
        <v>1.4008564814814816E-2</v>
      </c>
      <c r="G19" s="16">
        <f t="shared" si="0"/>
        <v>1.1230787037037036E-2</v>
      </c>
    </row>
    <row r="20" spans="1:7" ht="18.75" customHeight="1" x14ac:dyDescent="0.3">
      <c r="A20" s="4">
        <v>15</v>
      </c>
      <c r="B20" s="14" t="s">
        <v>17</v>
      </c>
      <c r="C20" s="14" t="s">
        <v>2</v>
      </c>
      <c r="D20" s="20" t="s">
        <v>21</v>
      </c>
      <c r="E20" s="22">
        <v>1.3194444444444399E-2</v>
      </c>
      <c r="F20" s="22">
        <v>2.450150462962963E-2</v>
      </c>
      <c r="G20" s="16">
        <f t="shared" si="0"/>
        <v>1.1307060185185231E-2</v>
      </c>
    </row>
    <row r="21" spans="1:7" ht="18.75" customHeight="1" x14ac:dyDescent="0.3">
      <c r="A21" s="4">
        <v>16</v>
      </c>
      <c r="B21" s="14" t="s">
        <v>6</v>
      </c>
      <c r="C21" s="14" t="s">
        <v>2</v>
      </c>
      <c r="D21" s="20" t="s">
        <v>8</v>
      </c>
      <c r="E21" s="22">
        <v>4.1666666666666701E-3</v>
      </c>
      <c r="F21" s="22">
        <v>1.5539120370370372E-2</v>
      </c>
      <c r="G21" s="16">
        <f t="shared" si="0"/>
        <v>1.1372453703703701E-2</v>
      </c>
    </row>
    <row r="22" spans="1:7" ht="18.75" customHeight="1" x14ac:dyDescent="0.3">
      <c r="A22" s="4">
        <v>17</v>
      </c>
      <c r="B22" s="14" t="s">
        <v>34</v>
      </c>
      <c r="C22" s="14" t="s">
        <v>2</v>
      </c>
      <c r="D22" s="20" t="s">
        <v>35</v>
      </c>
      <c r="E22" s="22">
        <v>1.1111111111111099E-2</v>
      </c>
      <c r="F22" s="22">
        <v>2.2505671296296298E-2</v>
      </c>
      <c r="G22" s="16">
        <f t="shared" si="0"/>
        <v>1.1394560185185199E-2</v>
      </c>
    </row>
    <row r="23" spans="1:7" ht="18.75" customHeight="1" x14ac:dyDescent="0.3">
      <c r="A23" s="4">
        <v>18</v>
      </c>
      <c r="B23" s="14" t="s">
        <v>17</v>
      </c>
      <c r="C23" s="14" t="s">
        <v>0</v>
      </c>
      <c r="D23" s="20" t="s">
        <v>20</v>
      </c>
      <c r="E23" s="22">
        <v>1.0416666666666701E-2</v>
      </c>
      <c r="F23" s="22">
        <v>2.1817939814814818E-2</v>
      </c>
      <c r="G23" s="16">
        <f t="shared" si="0"/>
        <v>1.1401273148148117E-2</v>
      </c>
    </row>
    <row r="24" spans="1:7" ht="18.75" customHeight="1" x14ac:dyDescent="0.3">
      <c r="A24" s="4">
        <v>19</v>
      </c>
      <c r="B24" s="14" t="s">
        <v>12</v>
      </c>
      <c r="C24" s="14" t="s">
        <v>2</v>
      </c>
      <c r="D24" s="20" t="s">
        <v>16</v>
      </c>
      <c r="E24" s="22">
        <v>9.7222222222222206E-3</v>
      </c>
      <c r="F24" s="22">
        <v>2.1278356481481481E-2</v>
      </c>
      <c r="G24" s="16">
        <f t="shared" si="0"/>
        <v>1.1556134259259261E-2</v>
      </c>
    </row>
    <row r="25" spans="1:7" ht="18.75" customHeight="1" x14ac:dyDescent="0.3">
      <c r="A25" s="4">
        <v>20</v>
      </c>
      <c r="B25" s="14" t="s">
        <v>17</v>
      </c>
      <c r="C25" s="14" t="s">
        <v>0</v>
      </c>
      <c r="D25" s="20" t="s">
        <v>19</v>
      </c>
      <c r="E25" s="22">
        <v>1.18055555555556E-2</v>
      </c>
      <c r="F25" s="22">
        <v>2.3388425925925924E-2</v>
      </c>
      <c r="G25" s="16">
        <f t="shared" si="0"/>
        <v>1.1582870370370323E-2</v>
      </c>
    </row>
    <row r="26" spans="1:7" ht="18.75" customHeight="1" x14ac:dyDescent="0.3">
      <c r="A26" s="4">
        <v>21</v>
      </c>
      <c r="B26" s="14" t="s">
        <v>17</v>
      </c>
      <c r="C26" s="14" t="s">
        <v>2</v>
      </c>
      <c r="D26" s="20" t="s">
        <v>24</v>
      </c>
      <c r="E26" s="22">
        <v>1.52777777777778E-2</v>
      </c>
      <c r="F26" s="22">
        <v>2.698217592592593E-2</v>
      </c>
      <c r="G26" s="16">
        <f t="shared" si="0"/>
        <v>1.170439814814813E-2</v>
      </c>
    </row>
    <row r="27" spans="1:7" ht="18.75" customHeight="1" x14ac:dyDescent="0.3">
      <c r="A27" s="4">
        <v>22</v>
      </c>
      <c r="B27" s="14" t="s">
        <v>28</v>
      </c>
      <c r="C27" s="14" t="s">
        <v>0</v>
      </c>
      <c r="D27" s="20" t="s">
        <v>30</v>
      </c>
      <c r="E27" s="22">
        <v>2.0138888888888901E-2</v>
      </c>
      <c r="F27" s="22">
        <v>3.1930787037037035E-2</v>
      </c>
      <c r="G27" s="16">
        <f t="shared" si="0"/>
        <v>1.1791898148148135E-2</v>
      </c>
    </row>
    <row r="28" spans="1:7" ht="18.75" customHeight="1" x14ac:dyDescent="0.3">
      <c r="A28" s="4">
        <v>23</v>
      </c>
      <c r="B28" s="14" t="s">
        <v>28</v>
      </c>
      <c r="C28" s="14" t="s">
        <v>33</v>
      </c>
      <c r="D28" s="20" t="s">
        <v>74</v>
      </c>
      <c r="E28" s="22">
        <v>2.2222222222222199E-2</v>
      </c>
      <c r="F28" s="22">
        <v>3.4055092592592588E-2</v>
      </c>
      <c r="G28" s="16">
        <f t="shared" si="0"/>
        <v>1.1832870370370389E-2</v>
      </c>
    </row>
    <row r="29" spans="1:7" ht="18.75" customHeight="1" x14ac:dyDescent="0.3">
      <c r="A29" s="4">
        <v>24</v>
      </c>
      <c r="B29" s="14" t="s">
        <v>17</v>
      </c>
      <c r="C29" s="14" t="s">
        <v>2</v>
      </c>
      <c r="D29" s="20" t="s">
        <v>23</v>
      </c>
      <c r="E29" s="22">
        <v>1.4583333333333301E-2</v>
      </c>
      <c r="F29" s="22">
        <v>2.6433333333333333E-2</v>
      </c>
      <c r="G29" s="16">
        <f t="shared" si="0"/>
        <v>1.1850000000000032E-2</v>
      </c>
    </row>
    <row r="30" spans="1:7" ht="18.75" customHeight="1" x14ac:dyDescent="0.3">
      <c r="A30" s="4">
        <v>25</v>
      </c>
      <c r="B30" s="14" t="s">
        <v>28</v>
      </c>
      <c r="C30" s="14" t="s">
        <v>0</v>
      </c>
      <c r="D30" s="20" t="s">
        <v>32</v>
      </c>
      <c r="E30" s="22">
        <v>2.1527777777777798E-2</v>
      </c>
      <c r="F30" s="22">
        <v>3.3484143518518521E-2</v>
      </c>
      <c r="G30" s="16">
        <f t="shared" si="0"/>
        <v>1.1956365740740722E-2</v>
      </c>
    </row>
    <row r="31" spans="1:7" ht="18.75" customHeight="1" x14ac:dyDescent="0.3">
      <c r="A31" s="4">
        <v>26</v>
      </c>
      <c r="B31" s="14" t="s">
        <v>34</v>
      </c>
      <c r="C31" s="14" t="s">
        <v>0</v>
      </c>
      <c r="D31" s="20" t="s">
        <v>78</v>
      </c>
      <c r="E31" s="22">
        <v>2.29166666666667E-2</v>
      </c>
      <c r="F31" s="22">
        <v>3.4883680555555553E-2</v>
      </c>
      <c r="G31" s="16">
        <f t="shared" si="0"/>
        <v>1.1967013888888853E-2</v>
      </c>
    </row>
    <row r="32" spans="1:7" ht="18.75" customHeight="1" x14ac:dyDescent="0.3">
      <c r="A32" s="4">
        <v>27</v>
      </c>
      <c r="B32" s="14" t="s">
        <v>17</v>
      </c>
      <c r="C32" s="14" t="s">
        <v>2</v>
      </c>
      <c r="D32" s="20" t="s">
        <v>26</v>
      </c>
      <c r="E32" s="22">
        <v>1.6666666666666701E-2</v>
      </c>
      <c r="F32" s="22">
        <v>2.8735648148148149E-2</v>
      </c>
      <c r="G32" s="16">
        <f t="shared" si="0"/>
        <v>1.2068981481481448E-2</v>
      </c>
    </row>
    <row r="33" spans="1:7" ht="18.75" customHeight="1" x14ac:dyDescent="0.3">
      <c r="A33" s="4">
        <v>28</v>
      </c>
      <c r="B33" s="14" t="s">
        <v>17</v>
      </c>
      <c r="C33" s="14" t="s">
        <v>2</v>
      </c>
      <c r="D33" s="20" t="s">
        <v>18</v>
      </c>
      <c r="E33" s="22">
        <v>1.2500000000000001E-2</v>
      </c>
      <c r="F33" s="22">
        <v>2.4710185185185186E-2</v>
      </c>
      <c r="G33" s="16">
        <f t="shared" si="0"/>
        <v>1.2210185185185185E-2</v>
      </c>
    </row>
    <row r="34" spans="1:7" ht="18.75" customHeight="1" x14ac:dyDescent="0.3">
      <c r="A34" s="4">
        <v>29</v>
      </c>
      <c r="B34" s="14" t="s">
        <v>17</v>
      </c>
      <c r="C34" s="14" t="s">
        <v>15</v>
      </c>
      <c r="D34" s="20" t="s">
        <v>25</v>
      </c>
      <c r="E34" s="22">
        <v>1.59722222222222E-2</v>
      </c>
      <c r="F34" s="22">
        <v>2.8227546296296296E-2</v>
      </c>
      <c r="G34" s="16">
        <f t="shared" si="0"/>
        <v>1.2255324074074096E-2</v>
      </c>
    </row>
    <row r="35" spans="1:7" ht="18.75" customHeight="1" x14ac:dyDescent="0.3">
      <c r="A35" s="4">
        <v>30</v>
      </c>
      <c r="B35" s="14" t="s">
        <v>41</v>
      </c>
      <c r="C35" s="14" t="s">
        <v>0</v>
      </c>
      <c r="D35" s="20" t="s">
        <v>42</v>
      </c>
      <c r="E35" s="22">
        <v>2.70833333333333E-2</v>
      </c>
      <c r="F35" s="22">
        <v>3.9374652777777776E-2</v>
      </c>
      <c r="G35" s="16">
        <f t="shared" si="0"/>
        <v>1.2291319444444476E-2</v>
      </c>
    </row>
    <row r="36" spans="1:7" ht="18.75" customHeight="1" x14ac:dyDescent="0.3">
      <c r="A36" s="4">
        <v>31</v>
      </c>
      <c r="B36" s="14" t="s">
        <v>43</v>
      </c>
      <c r="C36" s="14" t="s">
        <v>2</v>
      </c>
      <c r="D36" s="20" t="s">
        <v>75</v>
      </c>
      <c r="E36" s="22">
        <v>2.7777777777777801E-2</v>
      </c>
      <c r="F36" s="22">
        <v>4.007002314814815E-2</v>
      </c>
      <c r="G36" s="16">
        <f t="shared" si="0"/>
        <v>1.2292245370370349E-2</v>
      </c>
    </row>
    <row r="37" spans="1:7" ht="18.75" customHeight="1" x14ac:dyDescent="0.3">
      <c r="A37" s="4">
        <v>32</v>
      </c>
      <c r="B37" s="14" t="s">
        <v>17</v>
      </c>
      <c r="C37" s="14" t="s">
        <v>0</v>
      </c>
      <c r="D37" s="20" t="s">
        <v>22</v>
      </c>
      <c r="E37" s="22">
        <v>1.38888888888889E-2</v>
      </c>
      <c r="F37" s="22">
        <v>2.622615740740741E-2</v>
      </c>
      <c r="G37" s="16">
        <f t="shared" si="0"/>
        <v>1.233726851851851E-2</v>
      </c>
    </row>
    <row r="38" spans="1:7" ht="18.75" customHeight="1" x14ac:dyDescent="0.3">
      <c r="A38" s="4">
        <v>33</v>
      </c>
      <c r="B38" s="14" t="s">
        <v>47</v>
      </c>
      <c r="C38" s="14" t="s">
        <v>2</v>
      </c>
      <c r="D38" s="20" t="s">
        <v>50</v>
      </c>
      <c r="E38" s="22">
        <v>3.05555555555556E-2</v>
      </c>
      <c r="F38" s="22">
        <v>4.2929976851851848E-2</v>
      </c>
      <c r="G38" s="16">
        <f t="shared" ref="G38:G60" si="1">F38-E38</f>
        <v>1.2374421296296248E-2</v>
      </c>
    </row>
    <row r="39" spans="1:7" ht="18.75" customHeight="1" x14ac:dyDescent="0.3">
      <c r="A39" s="4">
        <v>34</v>
      </c>
      <c r="B39" s="14" t="s">
        <v>17</v>
      </c>
      <c r="C39" s="14" t="s">
        <v>2</v>
      </c>
      <c r="D39" s="20" t="s">
        <v>27</v>
      </c>
      <c r="E39" s="22">
        <v>1.7361111111111101E-2</v>
      </c>
      <c r="F39" s="22">
        <v>2.978425925925926E-2</v>
      </c>
      <c r="G39" s="16">
        <f t="shared" si="1"/>
        <v>1.2423148148148159E-2</v>
      </c>
    </row>
    <row r="40" spans="1:7" ht="18.75" customHeight="1" x14ac:dyDescent="0.3">
      <c r="A40" s="4">
        <v>35</v>
      </c>
      <c r="B40" s="14" t="s">
        <v>34</v>
      </c>
      <c r="C40" s="14" t="s">
        <v>0</v>
      </c>
      <c r="D40" s="20" t="s">
        <v>37</v>
      </c>
      <c r="E40" s="22">
        <v>2.4305555555555601E-2</v>
      </c>
      <c r="F40" s="22">
        <v>3.6844907407407403E-2</v>
      </c>
      <c r="G40" s="16">
        <f t="shared" si="1"/>
        <v>1.2539351851851802E-2</v>
      </c>
    </row>
    <row r="41" spans="1:7" ht="18.75" customHeight="1" x14ac:dyDescent="0.3">
      <c r="A41" s="4">
        <v>36</v>
      </c>
      <c r="B41" s="14" t="s">
        <v>28</v>
      </c>
      <c r="C41" s="14" t="s">
        <v>15</v>
      </c>
      <c r="D41" s="20" t="s">
        <v>31</v>
      </c>
      <c r="E41" s="22">
        <v>2.0833333333333301E-2</v>
      </c>
      <c r="F41" s="22">
        <v>3.3409374999999998E-2</v>
      </c>
      <c r="G41" s="16">
        <f t="shared" si="1"/>
        <v>1.2576041666666697E-2</v>
      </c>
    </row>
    <row r="42" spans="1:7" ht="18.75" customHeight="1" x14ac:dyDescent="0.3">
      <c r="A42" s="4">
        <v>37</v>
      </c>
      <c r="B42" s="12" t="s">
        <v>3</v>
      </c>
      <c r="C42" s="14" t="s">
        <v>82</v>
      </c>
      <c r="D42" s="20" t="s">
        <v>81</v>
      </c>
      <c r="E42" s="22">
        <v>2.8472222222222201E-2</v>
      </c>
      <c r="F42" s="22">
        <v>4.1406597222222223E-2</v>
      </c>
      <c r="G42" s="16">
        <f t="shared" si="1"/>
        <v>1.2934375000000022E-2</v>
      </c>
    </row>
    <row r="43" spans="1:7" ht="18.75" customHeight="1" x14ac:dyDescent="0.3">
      <c r="A43" s="4">
        <v>38</v>
      </c>
      <c r="B43" s="14" t="s">
        <v>44</v>
      </c>
      <c r="C43" s="14" t="s">
        <v>0</v>
      </c>
      <c r="D43" s="20" t="s">
        <v>46</v>
      </c>
      <c r="E43" s="22">
        <v>2.9861111111111099E-2</v>
      </c>
      <c r="F43" s="22">
        <v>4.2800000000000005E-2</v>
      </c>
      <c r="G43" s="16">
        <f t="shared" si="1"/>
        <v>1.2938888888888906E-2</v>
      </c>
    </row>
    <row r="44" spans="1:7" ht="18.75" customHeight="1" x14ac:dyDescent="0.3">
      <c r="A44" s="4">
        <v>39</v>
      </c>
      <c r="B44" s="14" t="s">
        <v>34</v>
      </c>
      <c r="C44" s="14" t="s">
        <v>39</v>
      </c>
      <c r="D44" s="20" t="s">
        <v>40</v>
      </c>
      <c r="E44" s="22">
        <v>2.5694444444444402E-2</v>
      </c>
      <c r="F44" s="22">
        <v>3.8642708333333331E-2</v>
      </c>
      <c r="G44" s="16">
        <f t="shared" si="1"/>
        <v>1.2948263888888929E-2</v>
      </c>
    </row>
    <row r="45" spans="1:7" ht="18.75" customHeight="1" x14ac:dyDescent="0.3">
      <c r="A45" s="4">
        <v>40</v>
      </c>
      <c r="B45" s="14" t="s">
        <v>51</v>
      </c>
      <c r="C45" s="14" t="s">
        <v>2</v>
      </c>
      <c r="D45" s="20" t="s">
        <v>55</v>
      </c>
      <c r="E45" s="22">
        <v>3.2638888888888898E-2</v>
      </c>
      <c r="F45" s="22">
        <v>4.5737268518518524E-2</v>
      </c>
      <c r="G45" s="16">
        <f t="shared" si="1"/>
        <v>1.3098379629629626E-2</v>
      </c>
    </row>
    <row r="46" spans="1:7" ht="18.75" customHeight="1" x14ac:dyDescent="0.3">
      <c r="A46" s="4">
        <v>41</v>
      </c>
      <c r="B46" s="14" t="s">
        <v>58</v>
      </c>
      <c r="C46" s="14" t="s">
        <v>0</v>
      </c>
      <c r="D46" s="20" t="s">
        <v>64</v>
      </c>
      <c r="E46" s="22">
        <v>3.7499999999999999E-2</v>
      </c>
      <c r="F46" s="22">
        <v>5.0756712962962962E-2</v>
      </c>
      <c r="G46" s="16">
        <f t="shared" si="1"/>
        <v>1.3256712962962963E-2</v>
      </c>
    </row>
    <row r="47" spans="1:7" ht="18.75" customHeight="1" x14ac:dyDescent="0.3">
      <c r="A47" s="4">
        <v>42</v>
      </c>
      <c r="B47" s="14" t="s">
        <v>44</v>
      </c>
      <c r="C47" s="14" t="s">
        <v>2</v>
      </c>
      <c r="D47" s="20" t="s">
        <v>45</v>
      </c>
      <c r="E47" s="22">
        <v>2.9166666666666698E-2</v>
      </c>
      <c r="F47" s="22">
        <v>4.2434259259259255E-2</v>
      </c>
      <c r="G47" s="16">
        <f t="shared" si="1"/>
        <v>1.3267592592592557E-2</v>
      </c>
    </row>
    <row r="48" spans="1:7" s="1" customFormat="1" ht="18.75" customHeight="1" x14ac:dyDescent="0.3">
      <c r="A48" s="4">
        <v>43</v>
      </c>
      <c r="B48" s="14" t="s">
        <v>47</v>
      </c>
      <c r="C48" s="14" t="s">
        <v>0</v>
      </c>
      <c r="D48" s="20" t="s">
        <v>48</v>
      </c>
      <c r="E48" s="22">
        <v>3.19444444444444E-2</v>
      </c>
      <c r="F48" s="22">
        <v>4.5307175925925924E-2</v>
      </c>
      <c r="G48" s="16">
        <f t="shared" si="1"/>
        <v>1.3362731481481524E-2</v>
      </c>
    </row>
    <row r="49" spans="1:7" s="1" customFormat="1" ht="18.75" customHeight="1" x14ac:dyDescent="0.3">
      <c r="A49" s="4">
        <v>44</v>
      </c>
      <c r="B49" s="14" t="s">
        <v>58</v>
      </c>
      <c r="C49" s="14" t="s">
        <v>33</v>
      </c>
      <c r="D49" s="20" t="s">
        <v>67</v>
      </c>
      <c r="E49" s="22">
        <v>4.0972222222222202E-2</v>
      </c>
      <c r="F49" s="22">
        <v>5.4560879629629633E-2</v>
      </c>
      <c r="G49" s="16">
        <f t="shared" si="1"/>
        <v>1.3588657407407431E-2</v>
      </c>
    </row>
    <row r="50" spans="1:7" s="1" customFormat="1" ht="18.75" customHeight="1" x14ac:dyDescent="0.3">
      <c r="A50" s="4">
        <v>45</v>
      </c>
      <c r="B50" s="14" t="s">
        <v>47</v>
      </c>
      <c r="C50" s="14" t="s">
        <v>0</v>
      </c>
      <c r="D50" s="20" t="s">
        <v>49</v>
      </c>
      <c r="E50" s="22">
        <v>3.125E-2</v>
      </c>
      <c r="F50" s="22">
        <v>4.4930208333333332E-2</v>
      </c>
      <c r="G50" s="16">
        <f t="shared" si="1"/>
        <v>1.3680208333333332E-2</v>
      </c>
    </row>
    <row r="51" spans="1:7" s="1" customFormat="1" ht="18.75" customHeight="1" x14ac:dyDescent="0.3">
      <c r="A51" s="4">
        <v>46</v>
      </c>
      <c r="B51" s="14" t="s">
        <v>51</v>
      </c>
      <c r="C51" s="14" t="s">
        <v>2</v>
      </c>
      <c r="D51" s="20" t="s">
        <v>56</v>
      </c>
      <c r="E51" s="22">
        <v>3.3333333333333298E-2</v>
      </c>
      <c r="F51" s="22">
        <v>4.7133796296296299E-2</v>
      </c>
      <c r="G51" s="16">
        <f t="shared" si="1"/>
        <v>1.3800462962963E-2</v>
      </c>
    </row>
    <row r="52" spans="1:7" s="1" customFormat="1" ht="18.75" customHeight="1" x14ac:dyDescent="0.3">
      <c r="A52" s="4">
        <v>47</v>
      </c>
      <c r="B52" s="14" t="s">
        <v>58</v>
      </c>
      <c r="C52" s="14" t="s">
        <v>59</v>
      </c>
      <c r="D52" s="20" t="s">
        <v>61</v>
      </c>
      <c r="E52" s="22">
        <v>3.8888888888888903E-2</v>
      </c>
      <c r="F52" s="22">
        <v>5.3041550925925919E-2</v>
      </c>
      <c r="G52" s="16">
        <f t="shared" si="1"/>
        <v>1.4152662037037016E-2</v>
      </c>
    </row>
    <row r="53" spans="1:7" s="1" customFormat="1" ht="18.75" customHeight="1" x14ac:dyDescent="0.3">
      <c r="A53" s="4">
        <v>48</v>
      </c>
      <c r="B53" s="14" t="s">
        <v>58</v>
      </c>
      <c r="C53" s="14" t="s">
        <v>0</v>
      </c>
      <c r="D53" s="20" t="s">
        <v>63</v>
      </c>
      <c r="E53" s="22">
        <v>3.6111111111111101E-2</v>
      </c>
      <c r="F53" s="22">
        <v>5.030520833333333E-2</v>
      </c>
      <c r="G53" s="16">
        <f t="shared" si="1"/>
        <v>1.4194097222222229E-2</v>
      </c>
    </row>
    <row r="54" spans="1:7" s="1" customFormat="1" ht="18.75" customHeight="1" x14ac:dyDescent="0.3">
      <c r="A54" s="4">
        <v>49</v>
      </c>
      <c r="B54" s="14" t="s">
        <v>34</v>
      </c>
      <c r="C54" s="14" t="s">
        <v>15</v>
      </c>
      <c r="D54" s="20" t="s">
        <v>38</v>
      </c>
      <c r="E54" s="22">
        <v>2.5000000000000001E-2</v>
      </c>
      <c r="F54" s="22">
        <v>3.9234953703703702E-2</v>
      </c>
      <c r="G54" s="16">
        <f t="shared" si="1"/>
        <v>1.4234953703703701E-2</v>
      </c>
    </row>
    <row r="55" spans="1:7" s="1" customFormat="1" ht="18.75" customHeight="1" x14ac:dyDescent="0.3">
      <c r="A55" s="4">
        <v>50</v>
      </c>
      <c r="B55" s="14" t="s">
        <v>51</v>
      </c>
      <c r="C55" s="14" t="s">
        <v>2</v>
      </c>
      <c r="D55" s="20" t="s">
        <v>57</v>
      </c>
      <c r="E55" s="22">
        <v>3.4027777777777803E-2</v>
      </c>
      <c r="F55" s="22">
        <v>4.8595486111111114E-2</v>
      </c>
      <c r="G55" s="16">
        <f t="shared" si="1"/>
        <v>1.4567708333333311E-2</v>
      </c>
    </row>
    <row r="56" spans="1:7" s="1" customFormat="1" ht="18.75" customHeight="1" x14ac:dyDescent="0.3">
      <c r="A56" s="4">
        <v>51</v>
      </c>
      <c r="B56" s="14" t="s">
        <v>51</v>
      </c>
      <c r="C56" s="14" t="s">
        <v>0</v>
      </c>
      <c r="D56" s="20" t="s">
        <v>52</v>
      </c>
      <c r="E56" s="22">
        <v>3.54166666666667E-2</v>
      </c>
      <c r="F56" s="22">
        <v>5.0020717592592599E-2</v>
      </c>
      <c r="G56" s="16">
        <f t="shared" si="1"/>
        <v>1.4604050925925899E-2</v>
      </c>
    </row>
    <row r="57" spans="1:7" s="1" customFormat="1" ht="18.75" customHeight="1" x14ac:dyDescent="0.3">
      <c r="A57" s="4">
        <v>52</v>
      </c>
      <c r="B57" s="14" t="s">
        <v>58</v>
      </c>
      <c r="C57" s="14" t="s">
        <v>2</v>
      </c>
      <c r="D57" s="20" t="s">
        <v>66</v>
      </c>
      <c r="E57" s="22">
        <v>3.6805555555555598E-2</v>
      </c>
      <c r="F57" s="22">
        <v>5.1583564814814818E-2</v>
      </c>
      <c r="G57" s="16">
        <f t="shared" si="1"/>
        <v>1.477800925925922E-2</v>
      </c>
    </row>
    <row r="58" spans="1:7" s="1" customFormat="1" ht="18.75" customHeight="1" x14ac:dyDescent="0.3">
      <c r="A58" s="4">
        <v>53</v>
      </c>
      <c r="B58" s="14" t="s">
        <v>58</v>
      </c>
      <c r="C58" s="14" t="s">
        <v>59</v>
      </c>
      <c r="D58" s="20" t="s">
        <v>60</v>
      </c>
      <c r="E58" s="22">
        <v>3.8194444444444399E-2</v>
      </c>
      <c r="F58" s="22">
        <v>5.3210763888888894E-2</v>
      </c>
      <c r="G58" s="16">
        <f t="shared" si="1"/>
        <v>1.5016319444444495E-2</v>
      </c>
    </row>
    <row r="59" spans="1:7" s="1" customFormat="1" ht="18.75" customHeight="1" x14ac:dyDescent="0.3">
      <c r="A59" s="4">
        <v>54</v>
      </c>
      <c r="B59" s="14" t="s">
        <v>58</v>
      </c>
      <c r="C59" s="14" t="s">
        <v>39</v>
      </c>
      <c r="D59" s="20" t="s">
        <v>65</v>
      </c>
      <c r="E59" s="22">
        <v>4.0277777777777801E-2</v>
      </c>
      <c r="F59" s="22">
        <v>5.5504745370370367E-2</v>
      </c>
      <c r="G59" s="16">
        <f t="shared" si="1"/>
        <v>1.5226967592592566E-2</v>
      </c>
    </row>
    <row r="60" spans="1:7" s="1" customFormat="1" ht="18.75" customHeight="1" x14ac:dyDescent="0.3">
      <c r="A60" s="4">
        <v>55</v>
      </c>
      <c r="B60" s="14" t="s">
        <v>58</v>
      </c>
      <c r="C60" s="14" t="s">
        <v>59</v>
      </c>
      <c r="D60" s="20" t="s">
        <v>62</v>
      </c>
      <c r="E60" s="22">
        <v>3.9583333333333297E-2</v>
      </c>
      <c r="F60" s="22">
        <v>5.7060763888888887E-2</v>
      </c>
      <c r="G60" s="16">
        <f t="shared" si="1"/>
        <v>1.747743055555559E-2</v>
      </c>
    </row>
    <row r="61" spans="1:7" s="1" customFormat="1" ht="18.75" customHeight="1" x14ac:dyDescent="0.3">
      <c r="A61" s="4">
        <v>56</v>
      </c>
      <c r="B61" s="14" t="s">
        <v>51</v>
      </c>
      <c r="C61" s="14" t="s">
        <v>53</v>
      </c>
      <c r="D61" s="20" t="s">
        <v>54</v>
      </c>
      <c r="E61" s="22"/>
      <c r="F61" s="22"/>
      <c r="G61" s="16"/>
    </row>
    <row r="62" spans="1:7" s="1" customFormat="1" ht="18.75" customHeight="1" x14ac:dyDescent="0.3">
      <c r="A62" s="4">
        <v>57</v>
      </c>
      <c r="B62" s="14" t="s">
        <v>34</v>
      </c>
      <c r="C62" s="14" t="s">
        <v>0</v>
      </c>
      <c r="D62" s="20" t="s">
        <v>36</v>
      </c>
      <c r="E62" s="22"/>
      <c r="F62" s="22"/>
      <c r="G62" s="16"/>
    </row>
    <row r="63" spans="1:7" s="1" customFormat="1" ht="18.75" customHeight="1" x14ac:dyDescent="0.3">
      <c r="B63" s="11"/>
      <c r="C63" s="11"/>
      <c r="E63" s="21"/>
      <c r="F63" s="11"/>
      <c r="G63" s="8"/>
    </row>
    <row r="64" spans="1:7" s="1" customFormat="1" ht="18.75" customHeight="1" x14ac:dyDescent="0.3">
      <c r="B64" s="11"/>
      <c r="C64" s="11"/>
      <c r="E64" s="21"/>
      <c r="F64" s="11"/>
      <c r="G64" s="8"/>
    </row>
    <row r="65" spans="2:7" s="1" customFormat="1" ht="18.75" customHeight="1" x14ac:dyDescent="0.3">
      <c r="B65" s="11"/>
      <c r="C65" s="11"/>
      <c r="E65" s="21"/>
      <c r="F65" s="11"/>
      <c r="G65" s="8"/>
    </row>
    <row r="66" spans="2:7" s="1" customFormat="1" ht="18.75" customHeight="1" x14ac:dyDescent="0.3">
      <c r="B66" s="11"/>
      <c r="C66" s="11"/>
      <c r="E66" s="21"/>
      <c r="F66" s="11"/>
      <c r="G66" s="8"/>
    </row>
    <row r="67" spans="2:7" s="1" customFormat="1" ht="18.75" customHeight="1" x14ac:dyDescent="0.3">
      <c r="B67" s="11"/>
      <c r="C67" s="11"/>
      <c r="E67" s="21"/>
      <c r="F67" s="11"/>
      <c r="G67" s="8"/>
    </row>
    <row r="68" spans="2:7" s="1" customFormat="1" ht="18.75" customHeight="1" x14ac:dyDescent="0.3">
      <c r="B68" s="11"/>
      <c r="C68" s="11"/>
      <c r="E68" s="21"/>
      <c r="F68" s="11"/>
      <c r="G68" s="8"/>
    </row>
    <row r="69" spans="2:7" s="1" customFormat="1" ht="18.75" customHeight="1" x14ac:dyDescent="0.3">
      <c r="B69" s="11"/>
      <c r="C69" s="11"/>
      <c r="E69" s="21"/>
      <c r="F69" s="11"/>
      <c r="G69" s="8"/>
    </row>
    <row r="70" spans="2:7" s="1" customFormat="1" ht="18.75" customHeight="1" x14ac:dyDescent="0.3">
      <c r="B70" s="11"/>
      <c r="C70" s="11"/>
      <c r="E70" s="21"/>
      <c r="F70" s="11"/>
      <c r="G70" s="8"/>
    </row>
    <row r="71" spans="2:7" s="1" customFormat="1" ht="18.75" customHeight="1" x14ac:dyDescent="0.3">
      <c r="B71" s="11"/>
      <c r="C71" s="11"/>
      <c r="E71" s="21"/>
      <c r="F71" s="11"/>
      <c r="G71" s="8"/>
    </row>
    <row r="72" spans="2:7" s="1" customFormat="1" ht="18.75" customHeight="1" x14ac:dyDescent="0.3">
      <c r="B72" s="11"/>
      <c r="C72" s="11"/>
      <c r="E72" s="21"/>
      <c r="F72" s="11"/>
      <c r="G72" s="8"/>
    </row>
    <row r="73" spans="2:7" s="1" customFormat="1" ht="18.75" customHeight="1" x14ac:dyDescent="0.3">
      <c r="B73" s="11"/>
      <c r="C73" s="11"/>
      <c r="E73" s="21"/>
      <c r="F73" s="11"/>
      <c r="G73" s="8"/>
    </row>
    <row r="74" spans="2:7" s="1" customFormat="1" ht="18.75" customHeight="1" x14ac:dyDescent="0.3">
      <c r="B74" s="11"/>
      <c r="C74" s="11"/>
      <c r="E74" s="21"/>
      <c r="F74" s="11"/>
      <c r="G74" s="8"/>
    </row>
    <row r="75" spans="2:7" s="1" customFormat="1" ht="18.75" customHeight="1" x14ac:dyDescent="0.3">
      <c r="B75" s="11"/>
      <c r="C75" s="11"/>
      <c r="E75" s="21"/>
      <c r="F75" s="11"/>
      <c r="G75" s="8"/>
    </row>
    <row r="76" spans="2:7" s="1" customFormat="1" ht="18.75" customHeight="1" x14ac:dyDescent="0.3">
      <c r="B76" s="11"/>
      <c r="C76" s="11"/>
      <c r="E76" s="21"/>
      <c r="F76" s="11"/>
      <c r="G76" s="8"/>
    </row>
    <row r="77" spans="2:7" s="1" customFormat="1" ht="18.75" customHeight="1" x14ac:dyDescent="0.3">
      <c r="B77" s="11"/>
      <c r="C77" s="11"/>
      <c r="E77" s="21"/>
      <c r="F77" s="11"/>
      <c r="G77" s="8"/>
    </row>
    <row r="78" spans="2:7" s="1" customFormat="1" ht="18.75" customHeight="1" x14ac:dyDescent="0.3">
      <c r="B78" s="11"/>
      <c r="C78" s="11"/>
      <c r="E78" s="21"/>
      <c r="F78" s="11"/>
      <c r="G78" s="8"/>
    </row>
    <row r="79" spans="2:7" s="1" customFormat="1" ht="18.75" customHeight="1" x14ac:dyDescent="0.3">
      <c r="B79" s="11"/>
      <c r="C79" s="11"/>
      <c r="E79" s="21"/>
      <c r="F79" s="11"/>
      <c r="G79" s="8"/>
    </row>
    <row r="80" spans="2:7" s="1" customFormat="1" ht="18.75" customHeight="1" x14ac:dyDescent="0.3">
      <c r="B80" s="15"/>
      <c r="C80" s="15"/>
      <c r="D80" s="2"/>
      <c r="E80" s="21"/>
      <c r="F80" s="11"/>
      <c r="G80" s="8"/>
    </row>
    <row r="81" spans="2:7" s="1" customFormat="1" ht="18.75" customHeight="1" x14ac:dyDescent="0.3">
      <c r="B81" s="15"/>
      <c r="C81" s="15"/>
      <c r="D81" s="2"/>
      <c r="E81" s="21"/>
      <c r="F81" s="11"/>
      <c r="G81" s="8"/>
    </row>
    <row r="82" spans="2:7" s="1" customFormat="1" ht="18.75" customHeight="1" x14ac:dyDescent="0.3">
      <c r="B82" s="11"/>
      <c r="C82" s="11"/>
      <c r="E82" s="21"/>
      <c r="F82" s="11"/>
      <c r="G82" s="8"/>
    </row>
    <row r="83" spans="2:7" s="1" customFormat="1" ht="18.75" customHeight="1" x14ac:dyDescent="0.3">
      <c r="B83" s="11"/>
      <c r="C83" s="11"/>
      <c r="E83" s="21"/>
      <c r="F83" s="11"/>
      <c r="G83" s="8"/>
    </row>
    <row r="84" spans="2:7" s="1" customFormat="1" ht="18.75" customHeight="1" x14ac:dyDescent="0.3">
      <c r="B84" s="11"/>
      <c r="C84" s="11"/>
      <c r="E84" s="21"/>
      <c r="F84" s="11"/>
      <c r="G84" s="8"/>
    </row>
  </sheetData>
  <sortState xmlns:xlrd2="http://schemas.microsoft.com/office/spreadsheetml/2017/richdata2" ref="B3:G62">
    <sortCondition ref="G3:G62"/>
  </sortState>
  <pageMargins left="0.11811023622047245" right="0.11811023622047245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workbookViewId="0">
      <selection activeCell="D2" sqref="D2"/>
    </sheetView>
  </sheetViews>
  <sheetFormatPr defaultColWidth="34.6640625" defaultRowHeight="13.8" x14ac:dyDescent="0.3"/>
  <cols>
    <col min="1" max="1" width="3" style="5" bestFit="1" customWidth="1"/>
    <col min="2" max="2" width="10.88671875" style="11" bestFit="1" customWidth="1"/>
    <col min="3" max="3" width="11.33203125" style="11" bestFit="1" customWidth="1"/>
    <col min="4" max="4" width="36.33203125" style="11" bestFit="1" customWidth="1"/>
    <col min="5" max="5" width="7" style="17" bestFit="1" customWidth="1"/>
    <col min="6" max="7" width="7" style="5" bestFit="1" customWidth="1"/>
    <col min="8" max="16384" width="34.6640625" style="5"/>
  </cols>
  <sheetData>
    <row r="1" spans="1:7" ht="14.4" thickBot="1" x14ac:dyDescent="0.35"/>
    <row r="2" spans="1:7" ht="21.75" customHeight="1" thickBot="1" x14ac:dyDescent="0.35">
      <c r="B2" s="25">
        <v>44021</v>
      </c>
      <c r="D2" s="29" t="s">
        <v>95</v>
      </c>
    </row>
    <row r="4" spans="1:7" ht="21.75" customHeight="1" x14ac:dyDescent="0.3">
      <c r="A4" s="4">
        <v>1</v>
      </c>
      <c r="B4" s="13" t="s">
        <v>71</v>
      </c>
      <c r="C4" s="14" t="s">
        <v>0</v>
      </c>
      <c r="D4" s="13" t="s">
        <v>69</v>
      </c>
      <c r="E4" s="19">
        <v>0</v>
      </c>
      <c r="F4" s="19">
        <v>4.5138888888888893E-3</v>
      </c>
      <c r="G4" s="19">
        <f t="shared" ref="G4:G35" si="0">F4-E4</f>
        <v>4.5138888888888893E-3</v>
      </c>
    </row>
    <row r="5" spans="1:7" ht="21.75" customHeight="1" x14ac:dyDescent="0.3">
      <c r="A5" s="4">
        <v>1</v>
      </c>
      <c r="B5" s="13" t="s">
        <v>70</v>
      </c>
      <c r="C5" s="14" t="s">
        <v>0</v>
      </c>
      <c r="D5" s="13" t="s">
        <v>68</v>
      </c>
      <c r="E5" s="19">
        <v>0</v>
      </c>
      <c r="F5" s="19">
        <v>4.5196759259259261E-3</v>
      </c>
      <c r="G5" s="19">
        <f t="shared" si="0"/>
        <v>4.5196759259259261E-3</v>
      </c>
    </row>
    <row r="6" spans="1:7" ht="21.75" customHeight="1" x14ac:dyDescent="0.3">
      <c r="A6" s="4">
        <v>2</v>
      </c>
      <c r="B6" s="13" t="s">
        <v>86</v>
      </c>
      <c r="C6" s="14" t="s">
        <v>0</v>
      </c>
      <c r="D6" s="13" t="s">
        <v>83</v>
      </c>
      <c r="E6" s="19">
        <v>6.9444444444444447E-4</v>
      </c>
      <c r="F6" s="19">
        <v>5.3356481481481484E-3</v>
      </c>
      <c r="G6" s="19">
        <f t="shared" si="0"/>
        <v>4.6412037037037038E-3</v>
      </c>
    </row>
    <row r="7" spans="1:7" ht="21.75" customHeight="1" x14ac:dyDescent="0.3">
      <c r="A7" s="4">
        <v>2</v>
      </c>
      <c r="B7" s="13" t="s">
        <v>1</v>
      </c>
      <c r="C7" s="14" t="s">
        <v>2</v>
      </c>
      <c r="D7" s="13" t="s">
        <v>72</v>
      </c>
      <c r="E7" s="19">
        <v>6.9444444444444447E-4</v>
      </c>
      <c r="F7" s="19">
        <v>5.37037037037037E-3</v>
      </c>
      <c r="G7" s="19">
        <f t="shared" si="0"/>
        <v>4.6759259259259254E-3</v>
      </c>
    </row>
    <row r="8" spans="1:7" ht="21.75" customHeight="1" x14ac:dyDescent="0.3">
      <c r="A8" s="4">
        <v>3</v>
      </c>
      <c r="B8" s="13" t="s">
        <v>12</v>
      </c>
      <c r="C8" s="14" t="s">
        <v>2</v>
      </c>
      <c r="D8" s="13" t="s">
        <v>13</v>
      </c>
      <c r="E8" s="19">
        <v>1.3888888888888889E-3</v>
      </c>
      <c r="F8" s="19">
        <v>6.1111111111111114E-3</v>
      </c>
      <c r="G8" s="19">
        <f t="shared" si="0"/>
        <v>4.7222222222222223E-3</v>
      </c>
    </row>
    <row r="9" spans="1:7" ht="21.75" customHeight="1" x14ac:dyDescent="0.3">
      <c r="A9" s="4">
        <v>3</v>
      </c>
      <c r="B9" s="13" t="s">
        <v>3</v>
      </c>
      <c r="C9" s="14" t="s">
        <v>0</v>
      </c>
      <c r="D9" s="13" t="s">
        <v>4</v>
      </c>
      <c r="E9" s="19">
        <v>1.3888888888888889E-3</v>
      </c>
      <c r="F9" s="19">
        <v>6.2962962962962964E-3</v>
      </c>
      <c r="G9" s="19">
        <f t="shared" si="0"/>
        <v>4.9074074074074072E-3</v>
      </c>
    </row>
    <row r="10" spans="1:7" ht="21.75" customHeight="1" x14ac:dyDescent="0.3">
      <c r="A10" s="4">
        <v>4</v>
      </c>
      <c r="B10" s="13" t="s">
        <v>12</v>
      </c>
      <c r="C10" s="14" t="s">
        <v>15</v>
      </c>
      <c r="D10" s="13" t="s">
        <v>73</v>
      </c>
      <c r="E10" s="19">
        <v>2.7777777777777779E-3</v>
      </c>
      <c r="F10" s="19">
        <v>7.69675925925926E-3</v>
      </c>
      <c r="G10" s="19">
        <f t="shared" si="0"/>
        <v>4.9189814814814825E-3</v>
      </c>
    </row>
    <row r="11" spans="1:7" ht="21.75" customHeight="1" x14ac:dyDescent="0.3">
      <c r="A11" s="4">
        <v>5</v>
      </c>
      <c r="B11" s="13" t="s">
        <v>28</v>
      </c>
      <c r="C11" s="14" t="s">
        <v>2</v>
      </c>
      <c r="D11" s="13" t="s">
        <v>29</v>
      </c>
      <c r="E11" s="19">
        <v>4.8611111111111112E-3</v>
      </c>
      <c r="F11" s="19">
        <v>9.8032407407407408E-3</v>
      </c>
      <c r="G11" s="19">
        <f t="shared" si="0"/>
        <v>4.9421296296296297E-3</v>
      </c>
    </row>
    <row r="12" spans="1:7" ht="21.75" customHeight="1" x14ac:dyDescent="0.3">
      <c r="A12" s="4">
        <v>5</v>
      </c>
      <c r="B12" s="13" t="s">
        <v>6</v>
      </c>
      <c r="C12" s="14" t="s">
        <v>0</v>
      </c>
      <c r="D12" s="13" t="s">
        <v>7</v>
      </c>
      <c r="E12" s="19">
        <v>2.0833333333333333E-3</v>
      </c>
      <c r="F12" s="19">
        <v>7.0601851851851841E-3</v>
      </c>
      <c r="G12" s="19">
        <f t="shared" si="0"/>
        <v>4.9768518518518504E-3</v>
      </c>
    </row>
    <row r="13" spans="1:7" ht="21.75" customHeight="1" x14ac:dyDescent="0.3">
      <c r="A13" s="4">
        <v>6</v>
      </c>
      <c r="B13" s="13" t="s">
        <v>80</v>
      </c>
      <c r="C13" s="14" t="s">
        <v>2</v>
      </c>
      <c r="D13" s="13" t="s">
        <v>79</v>
      </c>
      <c r="E13" s="19">
        <v>3.472222222222222E-3</v>
      </c>
      <c r="F13" s="19">
        <v>8.4490740740740741E-3</v>
      </c>
      <c r="G13" s="19">
        <f t="shared" si="0"/>
        <v>4.9768518518518521E-3</v>
      </c>
    </row>
    <row r="14" spans="1:7" ht="21.75" customHeight="1" x14ac:dyDescent="0.3">
      <c r="A14" s="4">
        <v>6</v>
      </c>
      <c r="B14" s="13" t="s">
        <v>12</v>
      </c>
      <c r="C14" s="14" t="s">
        <v>2</v>
      </c>
      <c r="D14" s="13" t="s">
        <v>14</v>
      </c>
      <c r="E14" s="19">
        <v>2.7777777777777779E-3</v>
      </c>
      <c r="F14" s="19">
        <v>7.7662037037037031E-3</v>
      </c>
      <c r="G14" s="19">
        <f t="shared" si="0"/>
        <v>4.9884259259259257E-3</v>
      </c>
    </row>
    <row r="15" spans="1:7" ht="21.75" customHeight="1" x14ac:dyDescent="0.3">
      <c r="A15" s="4">
        <v>7</v>
      </c>
      <c r="B15" s="13" t="s">
        <v>17</v>
      </c>
      <c r="C15" s="14" t="s">
        <v>2</v>
      </c>
      <c r="D15" s="13" t="s">
        <v>18</v>
      </c>
      <c r="E15" s="19">
        <v>9.0277777777777787E-3</v>
      </c>
      <c r="F15" s="19">
        <v>1.4027777777777778E-2</v>
      </c>
      <c r="G15" s="19">
        <f t="shared" si="0"/>
        <v>4.9999999999999992E-3</v>
      </c>
    </row>
    <row r="16" spans="1:7" ht="21.75" customHeight="1" x14ac:dyDescent="0.3">
      <c r="A16" s="4">
        <v>7</v>
      </c>
      <c r="B16" s="13" t="s">
        <v>9</v>
      </c>
      <c r="C16" s="14" t="s">
        <v>2</v>
      </c>
      <c r="D16" s="13" t="s">
        <v>11</v>
      </c>
      <c r="E16" s="19">
        <v>4.1666666666666666E-3</v>
      </c>
      <c r="F16" s="19">
        <v>9.1666666666666667E-3</v>
      </c>
      <c r="G16" s="19">
        <f t="shared" si="0"/>
        <v>5.0000000000000001E-3</v>
      </c>
    </row>
    <row r="17" spans="1:7" ht="21.75" customHeight="1" x14ac:dyDescent="0.3">
      <c r="A17" s="4">
        <v>8</v>
      </c>
      <c r="B17" s="13" t="s">
        <v>9</v>
      </c>
      <c r="C17" s="14" t="s">
        <v>2</v>
      </c>
      <c r="D17" s="13" t="s">
        <v>10</v>
      </c>
      <c r="E17" s="19">
        <v>2.0833333333333333E-3</v>
      </c>
      <c r="F17" s="19">
        <v>7.0949074074074074E-3</v>
      </c>
      <c r="G17" s="19">
        <f t="shared" si="0"/>
        <v>5.0115740740740745E-3</v>
      </c>
    </row>
    <row r="18" spans="1:7" ht="21.75" customHeight="1" x14ac:dyDescent="0.3">
      <c r="A18" s="4">
        <v>8</v>
      </c>
      <c r="B18" s="13" t="s">
        <v>17</v>
      </c>
      <c r="C18" s="14" t="s">
        <v>2</v>
      </c>
      <c r="D18" s="13" t="s">
        <v>21</v>
      </c>
      <c r="E18" s="19">
        <v>4.1666666666666666E-3</v>
      </c>
      <c r="F18" s="19">
        <v>9.2245370370370363E-3</v>
      </c>
      <c r="G18" s="19">
        <f t="shared" si="0"/>
        <v>5.0578703703703697E-3</v>
      </c>
    </row>
    <row r="19" spans="1:7" ht="21.75" customHeight="1" x14ac:dyDescent="0.3">
      <c r="A19" s="4">
        <v>9</v>
      </c>
      <c r="B19" s="13" t="s">
        <v>34</v>
      </c>
      <c r="C19" s="14" t="s">
        <v>2</v>
      </c>
      <c r="D19" s="13" t="s">
        <v>35</v>
      </c>
      <c r="E19" s="19">
        <v>5.5555555555555558E-3</v>
      </c>
      <c r="F19" s="19">
        <v>1.0706018518518517E-2</v>
      </c>
      <c r="G19" s="19">
        <f t="shared" si="0"/>
        <v>5.1504629629629617E-3</v>
      </c>
    </row>
    <row r="20" spans="1:7" ht="21.75" customHeight="1" x14ac:dyDescent="0.3">
      <c r="A20" s="4">
        <v>9</v>
      </c>
      <c r="B20" s="13" t="s">
        <v>17</v>
      </c>
      <c r="C20" s="14" t="s">
        <v>0</v>
      </c>
      <c r="D20" s="13" t="s">
        <v>19</v>
      </c>
      <c r="E20" s="19">
        <v>6.9444444444444441E-3</v>
      </c>
      <c r="F20" s="19">
        <v>1.2094907407407408E-2</v>
      </c>
      <c r="G20" s="19">
        <f t="shared" si="0"/>
        <v>5.1504629629629643E-3</v>
      </c>
    </row>
    <row r="21" spans="1:7" ht="21.75" customHeight="1" x14ac:dyDescent="0.3">
      <c r="A21" s="4">
        <v>10</v>
      </c>
      <c r="B21" s="13" t="s">
        <v>85</v>
      </c>
      <c r="C21" s="14" t="s">
        <v>0</v>
      </c>
      <c r="D21" s="13" t="s">
        <v>84</v>
      </c>
      <c r="E21" s="19">
        <v>9.7222222222222224E-3</v>
      </c>
      <c r="F21" s="19">
        <v>1.4953703703703705E-2</v>
      </c>
      <c r="G21" s="19">
        <f t="shared" si="0"/>
        <v>5.2314814814814828E-3</v>
      </c>
    </row>
    <row r="22" spans="1:7" ht="21.75" customHeight="1" x14ac:dyDescent="0.3">
      <c r="A22" s="4">
        <v>10</v>
      </c>
      <c r="B22" s="13" t="s">
        <v>6</v>
      </c>
      <c r="C22" s="14" t="s">
        <v>2</v>
      </c>
      <c r="D22" s="13" t="s">
        <v>8</v>
      </c>
      <c r="E22" s="19">
        <v>4.8611111111111112E-3</v>
      </c>
      <c r="F22" s="19">
        <v>1.0115740740740741E-2</v>
      </c>
      <c r="G22" s="19">
        <f t="shared" si="0"/>
        <v>5.2546296296296299E-3</v>
      </c>
    </row>
    <row r="23" spans="1:7" ht="21.75" customHeight="1" x14ac:dyDescent="0.3">
      <c r="A23" s="4">
        <v>11</v>
      </c>
      <c r="B23" s="13" t="s">
        <v>17</v>
      </c>
      <c r="C23" s="14" t="s">
        <v>2</v>
      </c>
      <c r="D23" s="13" t="s">
        <v>23</v>
      </c>
      <c r="E23" s="19">
        <v>8.3333333333333332E-3</v>
      </c>
      <c r="F23" s="19">
        <v>1.3587962962962963E-2</v>
      </c>
      <c r="G23" s="19">
        <f t="shared" si="0"/>
        <v>5.2546296296296299E-3</v>
      </c>
    </row>
    <row r="24" spans="1:7" ht="21.75" customHeight="1" x14ac:dyDescent="0.3">
      <c r="A24" s="4">
        <v>11</v>
      </c>
      <c r="B24" s="13" t="s">
        <v>12</v>
      </c>
      <c r="C24" s="14" t="s">
        <v>2</v>
      </c>
      <c r="D24" s="13" t="s">
        <v>16</v>
      </c>
      <c r="E24" s="19">
        <v>6.2499999999999995E-3</v>
      </c>
      <c r="F24" s="19">
        <v>1.1550925925925925E-2</v>
      </c>
      <c r="G24" s="19">
        <f t="shared" si="0"/>
        <v>5.3009259259259251E-3</v>
      </c>
    </row>
    <row r="25" spans="1:7" ht="21.75" customHeight="1" x14ac:dyDescent="0.3">
      <c r="A25" s="4">
        <v>12</v>
      </c>
      <c r="B25" s="13" t="s">
        <v>17</v>
      </c>
      <c r="C25" s="14" t="s">
        <v>15</v>
      </c>
      <c r="D25" s="13" t="s">
        <v>25</v>
      </c>
      <c r="E25" s="19">
        <v>9.7222222222222224E-3</v>
      </c>
      <c r="F25" s="19">
        <v>1.503472222222222E-2</v>
      </c>
      <c r="G25" s="19">
        <f t="shared" si="0"/>
        <v>5.3124999999999978E-3</v>
      </c>
    </row>
    <row r="26" spans="1:7" ht="21.75" customHeight="1" x14ac:dyDescent="0.3">
      <c r="A26" s="4">
        <v>12</v>
      </c>
      <c r="B26" s="13" t="s">
        <v>41</v>
      </c>
      <c r="C26" s="14" t="s">
        <v>0</v>
      </c>
      <c r="D26" s="13" t="s">
        <v>42</v>
      </c>
      <c r="E26" s="19">
        <v>1.0416666666666666E-2</v>
      </c>
      <c r="F26" s="19">
        <v>1.5729166666666666E-2</v>
      </c>
      <c r="G26" s="19">
        <f t="shared" si="0"/>
        <v>5.3124999999999995E-3</v>
      </c>
    </row>
    <row r="27" spans="1:7" ht="21.75" customHeight="1" x14ac:dyDescent="0.3">
      <c r="A27" s="4">
        <v>13</v>
      </c>
      <c r="B27" s="13" t="s">
        <v>28</v>
      </c>
      <c r="C27" s="14" t="s">
        <v>33</v>
      </c>
      <c r="D27" s="13" t="s">
        <v>74</v>
      </c>
      <c r="E27" s="19">
        <v>7.6388888888888886E-3</v>
      </c>
      <c r="F27" s="19">
        <v>1.2962962962962963E-2</v>
      </c>
      <c r="G27" s="19">
        <f t="shared" si="0"/>
        <v>5.324074074074074E-3</v>
      </c>
    </row>
    <row r="28" spans="1:7" ht="21.75" customHeight="1" x14ac:dyDescent="0.3">
      <c r="A28" s="4">
        <v>13</v>
      </c>
      <c r="B28" s="13" t="s">
        <v>47</v>
      </c>
      <c r="C28" s="14" t="s">
        <v>2</v>
      </c>
      <c r="D28" s="13" t="s">
        <v>50</v>
      </c>
      <c r="E28" s="19">
        <v>1.1111111111111112E-2</v>
      </c>
      <c r="F28" s="19">
        <v>1.6435185185185188E-2</v>
      </c>
      <c r="G28" s="19">
        <f t="shared" si="0"/>
        <v>5.3240740740740766E-3</v>
      </c>
    </row>
    <row r="29" spans="1:7" ht="21.75" customHeight="1" x14ac:dyDescent="0.3">
      <c r="A29" s="4">
        <v>14</v>
      </c>
      <c r="B29" s="13" t="s">
        <v>17</v>
      </c>
      <c r="C29" s="14" t="s">
        <v>2</v>
      </c>
      <c r="D29" s="13" t="s">
        <v>26</v>
      </c>
      <c r="E29" s="19">
        <v>9.0277777777777787E-3</v>
      </c>
      <c r="F29" s="19">
        <v>1.4363425925925925E-2</v>
      </c>
      <c r="G29" s="19">
        <f t="shared" si="0"/>
        <v>5.3356481481481467E-3</v>
      </c>
    </row>
    <row r="30" spans="1:7" ht="21.75" customHeight="1" x14ac:dyDescent="0.3">
      <c r="A30" s="4">
        <v>14</v>
      </c>
      <c r="B30" s="13" t="s">
        <v>17</v>
      </c>
      <c r="C30" s="14" t="s">
        <v>2</v>
      </c>
      <c r="D30" s="13" t="s">
        <v>24</v>
      </c>
      <c r="E30" s="19">
        <v>6.9444444444444441E-3</v>
      </c>
      <c r="F30" s="19">
        <v>1.2291666666666666E-2</v>
      </c>
      <c r="G30" s="19">
        <f t="shared" si="0"/>
        <v>5.347222222222222E-3</v>
      </c>
    </row>
    <row r="31" spans="1:7" ht="21.75" customHeight="1" x14ac:dyDescent="0.3">
      <c r="A31" s="4">
        <v>15</v>
      </c>
      <c r="B31" s="13" t="s">
        <v>34</v>
      </c>
      <c r="C31" s="14" t="s">
        <v>0</v>
      </c>
      <c r="D31" s="13" t="s">
        <v>78</v>
      </c>
      <c r="E31" s="19">
        <v>8.3333333333333332E-3</v>
      </c>
      <c r="F31" s="19">
        <v>1.3715277777777778E-2</v>
      </c>
      <c r="G31" s="19">
        <f t="shared" si="0"/>
        <v>5.3819444444444444E-3</v>
      </c>
    </row>
    <row r="32" spans="1:7" ht="21.75" customHeight="1" x14ac:dyDescent="0.3">
      <c r="A32" s="4">
        <v>16</v>
      </c>
      <c r="B32" s="13" t="s">
        <v>43</v>
      </c>
      <c r="C32" s="14" t="s">
        <v>2</v>
      </c>
      <c r="D32" s="13" t="s">
        <v>75</v>
      </c>
      <c r="E32" s="19">
        <v>1.0416666666666666E-2</v>
      </c>
      <c r="F32" s="19">
        <v>1.5833333333333335E-2</v>
      </c>
      <c r="G32" s="19">
        <f t="shared" si="0"/>
        <v>5.4166666666666686E-3</v>
      </c>
    </row>
    <row r="33" spans="1:7" ht="21.75" customHeight="1" x14ac:dyDescent="0.3">
      <c r="A33" s="4">
        <v>17</v>
      </c>
      <c r="B33" s="13" t="s">
        <v>17</v>
      </c>
      <c r="C33" s="14" t="s">
        <v>0</v>
      </c>
      <c r="D33" s="13" t="s">
        <v>20</v>
      </c>
      <c r="E33" s="19">
        <v>5.5555555555555558E-3</v>
      </c>
      <c r="F33" s="19">
        <v>1.1006944444444444E-2</v>
      </c>
      <c r="G33" s="19">
        <f t="shared" si="0"/>
        <v>5.4513888888888884E-3</v>
      </c>
    </row>
    <row r="34" spans="1:7" ht="21.75" customHeight="1" x14ac:dyDescent="0.3">
      <c r="A34" s="4">
        <v>17</v>
      </c>
      <c r="B34" s="13" t="s">
        <v>28</v>
      </c>
      <c r="C34" s="14" t="s">
        <v>15</v>
      </c>
      <c r="D34" s="13" t="s">
        <v>31</v>
      </c>
      <c r="E34" s="19">
        <v>1.2499999999999999E-2</v>
      </c>
      <c r="F34" s="19">
        <v>1.7974537037037035E-2</v>
      </c>
      <c r="G34" s="19">
        <f t="shared" si="0"/>
        <v>5.4745370370370364E-3</v>
      </c>
    </row>
    <row r="35" spans="1:7" ht="21.75" customHeight="1" x14ac:dyDescent="0.3">
      <c r="A35" s="4">
        <v>18</v>
      </c>
      <c r="B35" s="13" t="s">
        <v>17</v>
      </c>
      <c r="C35" s="14" t="s">
        <v>2</v>
      </c>
      <c r="D35" s="13" t="s">
        <v>27</v>
      </c>
      <c r="E35" s="19">
        <v>1.1805555555555555E-2</v>
      </c>
      <c r="F35" s="19">
        <v>1.7337962962962961E-2</v>
      </c>
      <c r="G35" s="19">
        <f t="shared" si="0"/>
        <v>5.532407407407406E-3</v>
      </c>
    </row>
    <row r="36" spans="1:7" ht="21.75" customHeight="1" x14ac:dyDescent="0.3">
      <c r="A36" s="4">
        <v>19</v>
      </c>
      <c r="B36" s="13" t="s">
        <v>34</v>
      </c>
      <c r="C36" s="14" t="s">
        <v>39</v>
      </c>
      <c r="D36" s="13" t="s">
        <v>40</v>
      </c>
      <c r="E36" s="19">
        <v>1.8749999999999999E-2</v>
      </c>
      <c r="F36" s="19">
        <v>2.4502314814814814E-2</v>
      </c>
      <c r="G36" s="19">
        <f t="shared" ref="G36:G52" si="1">F36-E36</f>
        <v>5.7523148148148143E-3</v>
      </c>
    </row>
    <row r="37" spans="1:7" ht="21.75" customHeight="1" x14ac:dyDescent="0.3">
      <c r="A37" s="4">
        <v>20</v>
      </c>
      <c r="B37" s="13" t="s">
        <v>44</v>
      </c>
      <c r="C37" s="14" t="s">
        <v>0</v>
      </c>
      <c r="D37" s="13" t="s">
        <v>46</v>
      </c>
      <c r="E37" s="19">
        <v>1.3194444444444444E-2</v>
      </c>
      <c r="F37" s="19">
        <v>1.8958333333333334E-2</v>
      </c>
      <c r="G37" s="19">
        <f t="shared" si="1"/>
        <v>5.7638888888888896E-3</v>
      </c>
    </row>
    <row r="38" spans="1:7" ht="21.75" customHeight="1" x14ac:dyDescent="0.3">
      <c r="A38" s="4">
        <v>20</v>
      </c>
      <c r="B38" s="13" t="s">
        <v>51</v>
      </c>
      <c r="C38" s="14" t="s">
        <v>2</v>
      </c>
      <c r="D38" s="13" t="s">
        <v>55</v>
      </c>
      <c r="E38" s="19">
        <v>1.3888888888888888E-2</v>
      </c>
      <c r="F38" s="19">
        <v>1.96875E-2</v>
      </c>
      <c r="G38" s="19">
        <f t="shared" si="1"/>
        <v>5.798611111111112E-3</v>
      </c>
    </row>
    <row r="39" spans="1:7" ht="21.75" customHeight="1" x14ac:dyDescent="0.3">
      <c r="A39" s="4">
        <v>21</v>
      </c>
      <c r="B39" s="13" t="s">
        <v>44</v>
      </c>
      <c r="C39" s="14" t="s">
        <v>2</v>
      </c>
      <c r="D39" s="13" t="s">
        <v>45</v>
      </c>
      <c r="E39" s="19">
        <v>1.4583333333333332E-2</v>
      </c>
      <c r="F39" s="19">
        <v>2.0416666666666666E-2</v>
      </c>
      <c r="G39" s="19">
        <f t="shared" si="1"/>
        <v>5.8333333333333345E-3</v>
      </c>
    </row>
    <row r="40" spans="1:7" ht="21.75" customHeight="1" x14ac:dyDescent="0.3">
      <c r="A40" s="4">
        <v>21</v>
      </c>
      <c r="B40" s="13" t="s">
        <v>51</v>
      </c>
      <c r="C40" s="14" t="s">
        <v>2</v>
      </c>
      <c r="D40" s="13" t="s">
        <v>56</v>
      </c>
      <c r="E40" s="19">
        <v>1.5277777777777777E-2</v>
      </c>
      <c r="F40" s="19">
        <v>2.1134259259259259E-2</v>
      </c>
      <c r="G40" s="19">
        <f t="shared" si="1"/>
        <v>5.8564814814814816E-3</v>
      </c>
    </row>
    <row r="41" spans="1:7" ht="21.75" customHeight="1" x14ac:dyDescent="0.3">
      <c r="A41" s="4">
        <v>22</v>
      </c>
      <c r="B41" s="13" t="s">
        <v>58</v>
      </c>
      <c r="C41" s="14" t="s">
        <v>33</v>
      </c>
      <c r="D41" s="13" t="s">
        <v>67</v>
      </c>
      <c r="E41" s="19">
        <v>1.5277777777777777E-2</v>
      </c>
      <c r="F41" s="19">
        <v>2.1180555555555553E-2</v>
      </c>
      <c r="G41" s="19">
        <f t="shared" si="1"/>
        <v>5.9027777777777759E-3</v>
      </c>
    </row>
    <row r="42" spans="1:7" s="1" customFormat="1" ht="21.75" customHeight="1" x14ac:dyDescent="0.3">
      <c r="A42" s="4">
        <v>22</v>
      </c>
      <c r="B42" s="13" t="s">
        <v>58</v>
      </c>
      <c r="C42" s="14" t="s">
        <v>0</v>
      </c>
      <c r="D42" s="13" t="s">
        <v>64</v>
      </c>
      <c r="E42" s="19">
        <v>1.4583333333333332E-2</v>
      </c>
      <c r="F42" s="19">
        <v>2.0601851851851854E-2</v>
      </c>
      <c r="G42" s="19">
        <f t="shared" si="1"/>
        <v>6.018518518518522E-3</v>
      </c>
    </row>
    <row r="43" spans="1:7" s="1" customFormat="1" ht="21.75" customHeight="1" x14ac:dyDescent="0.3">
      <c r="A43" s="4">
        <v>23</v>
      </c>
      <c r="B43" s="13" t="s">
        <v>17</v>
      </c>
      <c r="C43" s="14" t="s">
        <v>0</v>
      </c>
      <c r="D43" s="13" t="s">
        <v>22</v>
      </c>
      <c r="E43" s="19">
        <v>1.1111111111111112E-2</v>
      </c>
      <c r="F43" s="19">
        <v>1.7175925925925924E-2</v>
      </c>
      <c r="G43" s="19">
        <f t="shared" si="1"/>
        <v>6.0648148148148128E-3</v>
      </c>
    </row>
    <row r="44" spans="1:7" s="1" customFormat="1" ht="21.75" customHeight="1" x14ac:dyDescent="0.3">
      <c r="A44" s="4">
        <v>23</v>
      </c>
      <c r="B44" s="13" t="s">
        <v>3</v>
      </c>
      <c r="C44" s="14" t="s">
        <v>82</v>
      </c>
      <c r="D44" s="13" t="s">
        <v>81</v>
      </c>
      <c r="E44" s="19">
        <v>1.3194444444444444E-2</v>
      </c>
      <c r="F44" s="19">
        <v>1.9259259259259261E-2</v>
      </c>
      <c r="G44" s="19">
        <f t="shared" si="1"/>
        <v>6.0648148148148163E-3</v>
      </c>
    </row>
    <row r="45" spans="1:7" s="1" customFormat="1" ht="21.75" customHeight="1" x14ac:dyDescent="0.3">
      <c r="A45" s="4">
        <v>24</v>
      </c>
      <c r="B45" s="13" t="s">
        <v>58</v>
      </c>
      <c r="C45" s="14" t="s">
        <v>59</v>
      </c>
      <c r="D45" s="13" t="s">
        <v>61</v>
      </c>
      <c r="E45" s="19">
        <v>1.5972222222222224E-2</v>
      </c>
      <c r="F45" s="19">
        <v>2.2141203703703705E-2</v>
      </c>
      <c r="G45" s="19">
        <f t="shared" si="1"/>
        <v>6.1689814814814802E-3</v>
      </c>
    </row>
    <row r="46" spans="1:7" s="1" customFormat="1" ht="21.75" customHeight="1" x14ac:dyDescent="0.3">
      <c r="A46" s="4">
        <v>24</v>
      </c>
      <c r="B46" s="13" t="s">
        <v>58</v>
      </c>
      <c r="C46" s="14" t="s">
        <v>59</v>
      </c>
      <c r="D46" s="13" t="s">
        <v>60</v>
      </c>
      <c r="E46" s="19">
        <v>1.8055555555555557E-2</v>
      </c>
      <c r="F46" s="19">
        <v>2.4259259259259258E-2</v>
      </c>
      <c r="G46" s="19">
        <f t="shared" si="1"/>
        <v>6.2037037037037009E-3</v>
      </c>
    </row>
    <row r="47" spans="1:7" s="1" customFormat="1" ht="21.75" customHeight="1" x14ac:dyDescent="0.3">
      <c r="A47" s="4">
        <v>25</v>
      </c>
      <c r="B47" s="13" t="s">
        <v>34</v>
      </c>
      <c r="C47" s="14" t="s">
        <v>15</v>
      </c>
      <c r="D47" s="13" t="s">
        <v>38</v>
      </c>
      <c r="E47" s="19">
        <v>1.6666666666666666E-2</v>
      </c>
      <c r="F47" s="19">
        <v>2.2870370370370371E-2</v>
      </c>
      <c r="G47" s="19">
        <f t="shared" si="1"/>
        <v>6.2037037037037043E-3</v>
      </c>
    </row>
    <row r="48" spans="1:7" s="1" customFormat="1" ht="21.75" customHeight="1" x14ac:dyDescent="0.3">
      <c r="A48" s="4">
        <v>25</v>
      </c>
      <c r="B48" s="13" t="s">
        <v>51</v>
      </c>
      <c r="C48" s="14" t="s">
        <v>0</v>
      </c>
      <c r="D48" s="13" t="s">
        <v>52</v>
      </c>
      <c r="E48" s="19">
        <v>1.7361111111111112E-2</v>
      </c>
      <c r="F48" s="19">
        <v>2.3622685185185188E-2</v>
      </c>
      <c r="G48" s="19">
        <f t="shared" si="1"/>
        <v>6.2615740740740757E-3</v>
      </c>
    </row>
    <row r="49" spans="1:7" s="1" customFormat="1" ht="21.75" customHeight="1" x14ac:dyDescent="0.3">
      <c r="A49" s="4">
        <v>26</v>
      </c>
      <c r="B49" s="13" t="s">
        <v>51</v>
      </c>
      <c r="C49" s="14" t="s">
        <v>2</v>
      </c>
      <c r="D49" s="13" t="s">
        <v>57</v>
      </c>
      <c r="E49" s="19">
        <v>1.6666666666666666E-2</v>
      </c>
      <c r="F49" s="19">
        <v>2.2951388888888886E-2</v>
      </c>
      <c r="G49" s="19">
        <f t="shared" si="1"/>
        <v>6.2847222222222193E-3</v>
      </c>
    </row>
    <row r="50" spans="1:7" s="1" customFormat="1" ht="21.75" customHeight="1" x14ac:dyDescent="0.3">
      <c r="A50" s="4">
        <v>26</v>
      </c>
      <c r="B50" s="13" t="s">
        <v>58</v>
      </c>
      <c r="C50" s="14" t="s">
        <v>2</v>
      </c>
      <c r="D50" s="13" t="s">
        <v>66</v>
      </c>
      <c r="E50" s="19">
        <v>1.7361111111111112E-2</v>
      </c>
      <c r="F50" s="19">
        <v>2.3657407407407408E-2</v>
      </c>
      <c r="G50" s="19">
        <f t="shared" si="1"/>
        <v>6.2962962962962964E-3</v>
      </c>
    </row>
    <row r="51" spans="1:7" s="1" customFormat="1" ht="21.75" customHeight="1" x14ac:dyDescent="0.3">
      <c r="A51" s="4">
        <v>27</v>
      </c>
      <c r="B51" s="13" t="s">
        <v>58</v>
      </c>
      <c r="C51" s="14" t="s">
        <v>39</v>
      </c>
      <c r="D51" s="13" t="s">
        <v>65</v>
      </c>
      <c r="E51" s="19">
        <v>1.8055555555555557E-2</v>
      </c>
      <c r="F51" s="19">
        <v>2.4548611111111115E-2</v>
      </c>
      <c r="G51" s="19">
        <f t="shared" si="1"/>
        <v>6.4930555555555575E-3</v>
      </c>
    </row>
    <row r="52" spans="1:7" s="1" customFormat="1" ht="21.75" customHeight="1" x14ac:dyDescent="0.3">
      <c r="A52" s="4">
        <v>27</v>
      </c>
      <c r="B52" s="13" t="s">
        <v>58</v>
      </c>
      <c r="C52" s="14" t="s">
        <v>0</v>
      </c>
      <c r="D52" s="13" t="s">
        <v>63</v>
      </c>
      <c r="E52" s="19">
        <v>1.5972222222222224E-2</v>
      </c>
      <c r="F52" s="19">
        <v>2.3252314814814812E-2</v>
      </c>
      <c r="G52" s="19">
        <f t="shared" si="1"/>
        <v>7.280092592592588E-3</v>
      </c>
    </row>
    <row r="53" spans="1:7" s="1" customFormat="1" ht="21.75" customHeight="1" x14ac:dyDescent="0.3">
      <c r="B53" s="11"/>
      <c r="C53" s="11"/>
      <c r="D53" s="11"/>
      <c r="E53" s="17"/>
    </row>
    <row r="54" spans="1:7" s="1" customFormat="1" ht="21.75" customHeight="1" x14ac:dyDescent="0.3">
      <c r="B54" s="11"/>
      <c r="C54" s="11"/>
      <c r="D54" s="11"/>
      <c r="E54" s="17"/>
    </row>
    <row r="55" spans="1:7" s="1" customFormat="1" ht="21.75" customHeight="1" x14ac:dyDescent="0.3">
      <c r="B55" s="11"/>
      <c r="C55" s="11"/>
      <c r="D55" s="11"/>
      <c r="E55" s="17"/>
    </row>
    <row r="56" spans="1:7" s="1" customFormat="1" ht="21.75" customHeight="1" x14ac:dyDescent="0.3">
      <c r="B56" s="11"/>
      <c r="C56" s="11"/>
      <c r="D56" s="11"/>
      <c r="E56" s="17"/>
    </row>
    <row r="57" spans="1:7" s="1" customFormat="1" ht="21.75" customHeight="1" x14ac:dyDescent="0.3">
      <c r="B57" s="11"/>
      <c r="C57" s="11"/>
      <c r="D57" s="11"/>
      <c r="E57" s="17"/>
    </row>
    <row r="58" spans="1:7" s="1" customFormat="1" ht="21.75" customHeight="1" x14ac:dyDescent="0.3">
      <c r="B58" s="11"/>
      <c r="C58" s="11"/>
      <c r="D58" s="11"/>
      <c r="E58" s="17"/>
    </row>
    <row r="59" spans="1:7" s="1" customFormat="1" ht="21.75" customHeight="1" x14ac:dyDescent="0.3">
      <c r="B59" s="11"/>
      <c r="C59" s="11"/>
      <c r="D59" s="11"/>
      <c r="E59" s="17"/>
    </row>
    <row r="60" spans="1:7" s="1" customFormat="1" ht="21.75" customHeight="1" x14ac:dyDescent="0.3">
      <c r="B60" s="11"/>
      <c r="C60" s="11"/>
      <c r="D60" s="11"/>
      <c r="E60" s="17"/>
    </row>
    <row r="61" spans="1:7" s="1" customFormat="1" ht="21.75" customHeight="1" x14ac:dyDescent="0.3">
      <c r="B61" s="11"/>
      <c r="C61" s="11"/>
      <c r="D61" s="11"/>
      <c r="E61" s="17"/>
    </row>
    <row r="62" spans="1:7" s="1" customFormat="1" ht="21.75" customHeight="1" x14ac:dyDescent="0.3">
      <c r="B62" s="11"/>
      <c r="C62" s="11"/>
      <c r="D62" s="11"/>
      <c r="E62" s="17"/>
    </row>
    <row r="63" spans="1:7" s="1" customFormat="1" ht="21.75" customHeight="1" x14ac:dyDescent="0.3">
      <c r="B63" s="11"/>
      <c r="C63" s="11"/>
      <c r="D63" s="11"/>
      <c r="E63" s="17"/>
    </row>
    <row r="64" spans="1:7" s="1" customFormat="1" ht="21.75" customHeight="1" x14ac:dyDescent="0.3">
      <c r="B64" s="11"/>
      <c r="C64" s="11"/>
      <c r="D64" s="11"/>
      <c r="E64" s="17"/>
    </row>
    <row r="65" spans="2:5" s="1" customFormat="1" ht="21.75" customHeight="1" x14ac:dyDescent="0.3">
      <c r="B65" s="15"/>
      <c r="C65" s="15"/>
      <c r="D65" s="15"/>
      <c r="E65" s="17"/>
    </row>
    <row r="66" spans="2:5" s="1" customFormat="1" ht="21.75" customHeight="1" x14ac:dyDescent="0.3">
      <c r="B66" s="15"/>
      <c r="C66" s="15"/>
      <c r="D66" s="15"/>
      <c r="E66" s="17"/>
    </row>
    <row r="67" spans="2:5" s="1" customFormat="1" ht="21.75" customHeight="1" x14ac:dyDescent="0.3">
      <c r="B67" s="11"/>
      <c r="C67" s="11"/>
      <c r="D67" s="11"/>
      <c r="E67" s="17"/>
    </row>
    <row r="68" spans="2:5" s="1" customFormat="1" ht="21.75" customHeight="1" x14ac:dyDescent="0.3">
      <c r="B68" s="11"/>
      <c r="C68" s="11"/>
      <c r="D68" s="11"/>
      <c r="E68" s="17"/>
    </row>
    <row r="69" spans="2:5" s="1" customFormat="1" ht="21.75" customHeight="1" x14ac:dyDescent="0.3">
      <c r="B69" s="11"/>
      <c r="C69" s="11"/>
      <c r="D69" s="11"/>
      <c r="E69" s="17"/>
    </row>
    <row r="70" spans="2:5" ht="21.75" customHeight="1" x14ac:dyDescent="0.3">
      <c r="B70" s="10"/>
      <c r="C70" s="10"/>
      <c r="D70" s="10"/>
      <c r="E70" s="5"/>
    </row>
    <row r="71" spans="2:5" ht="21.75" customHeight="1" x14ac:dyDescent="0.3">
      <c r="B71" s="10"/>
      <c r="C71" s="10"/>
      <c r="D71" s="10"/>
      <c r="E71" s="5"/>
    </row>
    <row r="72" spans="2:5" ht="21.75" customHeight="1" x14ac:dyDescent="0.3">
      <c r="B72" s="10"/>
      <c r="C72" s="10"/>
      <c r="D72" s="10"/>
      <c r="E7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activeCell="D9" sqref="D9"/>
    </sheetView>
  </sheetViews>
  <sheetFormatPr defaultColWidth="48.88671875" defaultRowHeight="13.8" x14ac:dyDescent="0.3"/>
  <cols>
    <col min="1" max="1" width="3" style="5" bestFit="1" customWidth="1"/>
    <col min="2" max="2" width="12.33203125" style="1" bestFit="1" customWidth="1"/>
    <col min="3" max="3" width="13.109375" style="1" bestFit="1" customWidth="1"/>
    <col min="4" max="4" width="37.5546875" style="1" bestFit="1" customWidth="1"/>
    <col min="5" max="5" width="7" style="5" bestFit="1" customWidth="1"/>
    <col min="6" max="16384" width="48.88671875" style="5"/>
  </cols>
  <sheetData>
    <row r="1" spans="1:6" ht="14.4" thickBot="1" x14ac:dyDescent="0.35"/>
    <row r="2" spans="1:6" ht="16.5" customHeight="1" thickBot="1" x14ac:dyDescent="0.35">
      <c r="B2" s="28">
        <v>44022</v>
      </c>
      <c r="D2" s="26" t="s">
        <v>94</v>
      </c>
    </row>
    <row r="3" spans="1:6" ht="15" customHeight="1" x14ac:dyDescent="0.3"/>
    <row r="5" spans="1:6" ht="26.4" x14ac:dyDescent="0.3">
      <c r="A5" s="5">
        <v>1</v>
      </c>
      <c r="B5" s="7" t="s">
        <v>92</v>
      </c>
      <c r="C5" s="3" t="s">
        <v>2</v>
      </c>
      <c r="D5" s="3" t="s">
        <v>88</v>
      </c>
      <c r="E5" s="24">
        <v>9.5087962962962947E-3</v>
      </c>
    </row>
    <row r="6" spans="1:6" x14ac:dyDescent="0.3">
      <c r="A6" s="5">
        <v>2</v>
      </c>
      <c r="B6" s="7" t="s">
        <v>71</v>
      </c>
      <c r="C6" s="3" t="s">
        <v>0</v>
      </c>
      <c r="D6" s="7" t="s">
        <v>69</v>
      </c>
      <c r="E6" s="24">
        <v>9.5127314814814814E-3</v>
      </c>
    </row>
    <row r="7" spans="1:6" ht="17.25" customHeight="1" x14ac:dyDescent="0.3">
      <c r="A7" s="5">
        <v>3</v>
      </c>
      <c r="B7" s="7" t="s">
        <v>77</v>
      </c>
      <c r="C7" s="3" t="s">
        <v>2</v>
      </c>
      <c r="D7" s="7" t="s">
        <v>89</v>
      </c>
      <c r="E7" s="24">
        <v>9.6306712962962969E-3</v>
      </c>
      <c r="F7" s="6"/>
    </row>
    <row r="8" spans="1:6" ht="17.25" customHeight="1" x14ac:dyDescent="0.3">
      <c r="A8" s="5">
        <v>4</v>
      </c>
      <c r="B8" s="7" t="s">
        <v>93</v>
      </c>
      <c r="C8" s="3" t="s">
        <v>2</v>
      </c>
      <c r="D8" s="7" t="s">
        <v>87</v>
      </c>
      <c r="E8" s="24">
        <v>9.6350694444444444E-3</v>
      </c>
    </row>
    <row r="9" spans="1:6" ht="17.25" customHeight="1" x14ac:dyDescent="0.3">
      <c r="A9" s="5">
        <v>5</v>
      </c>
      <c r="B9" s="7" t="s">
        <v>91</v>
      </c>
      <c r="C9" s="3" t="s">
        <v>2</v>
      </c>
      <c r="D9" s="7" t="s">
        <v>90</v>
      </c>
      <c r="E9" s="24">
        <v>9.8089120370370361E-3</v>
      </c>
    </row>
    <row r="10" spans="1:6" ht="17.25" customHeight="1" x14ac:dyDescent="0.3">
      <c r="A10" s="5">
        <v>6</v>
      </c>
      <c r="B10" s="7" t="s">
        <v>86</v>
      </c>
      <c r="C10" s="3" t="s">
        <v>0</v>
      </c>
      <c r="D10" s="7" t="s">
        <v>83</v>
      </c>
      <c r="E10" s="24">
        <v>9.8824074074074092E-3</v>
      </c>
    </row>
    <row r="11" spans="1:6" ht="17.25" customHeight="1" x14ac:dyDescent="0.3">
      <c r="A11" s="5">
        <v>7</v>
      </c>
      <c r="B11" s="7" t="s">
        <v>70</v>
      </c>
      <c r="C11" s="3" t="s">
        <v>0</v>
      </c>
      <c r="D11" s="7" t="s">
        <v>68</v>
      </c>
      <c r="E11" s="24">
        <v>9.9663194444444443E-3</v>
      </c>
    </row>
    <row r="12" spans="1:6" ht="17.25" customHeight="1" x14ac:dyDescent="0.3">
      <c r="A12" s="5">
        <v>8</v>
      </c>
      <c r="B12" s="7" t="s">
        <v>1</v>
      </c>
      <c r="C12" s="3" t="s">
        <v>2</v>
      </c>
      <c r="D12" s="7" t="s">
        <v>72</v>
      </c>
      <c r="E12" s="24">
        <v>1.0029398148148148E-2</v>
      </c>
    </row>
    <row r="13" spans="1:6" ht="17.25" customHeight="1" x14ac:dyDescent="0.3">
      <c r="A13" s="5">
        <v>9</v>
      </c>
      <c r="B13" s="7" t="s">
        <v>12</v>
      </c>
      <c r="C13" s="3" t="s">
        <v>2</v>
      </c>
      <c r="D13" s="7" t="s">
        <v>13</v>
      </c>
      <c r="E13" s="24">
        <v>1.0036805555555554E-2</v>
      </c>
    </row>
    <row r="14" spans="1:6" ht="17.25" customHeight="1" x14ac:dyDescent="0.3">
      <c r="A14" s="5">
        <v>10</v>
      </c>
      <c r="B14" s="7" t="s">
        <v>3</v>
      </c>
      <c r="C14" s="3" t="s">
        <v>0</v>
      </c>
      <c r="D14" s="7" t="s">
        <v>4</v>
      </c>
      <c r="E14" s="24">
        <v>1.0239236111111109E-2</v>
      </c>
    </row>
    <row r="15" spans="1:6" ht="17.25" customHeight="1" x14ac:dyDescent="0.3">
      <c r="A15" s="5">
        <v>11</v>
      </c>
      <c r="B15" s="7" t="s">
        <v>80</v>
      </c>
      <c r="C15" s="3" t="s">
        <v>2</v>
      </c>
      <c r="D15" s="7" t="s">
        <v>79</v>
      </c>
      <c r="E15" s="24">
        <v>1.04005787037037E-2</v>
      </c>
    </row>
    <row r="16" spans="1:6" ht="17.25" customHeight="1" x14ac:dyDescent="0.3">
      <c r="A16" s="5">
        <v>12</v>
      </c>
      <c r="B16" s="7" t="s">
        <v>6</v>
      </c>
      <c r="C16" s="3" t="s">
        <v>0</v>
      </c>
      <c r="D16" s="7" t="s">
        <v>7</v>
      </c>
      <c r="E16" s="24">
        <v>1.0432638888888889E-2</v>
      </c>
    </row>
    <row r="17" spans="1:5" ht="17.25" customHeight="1" x14ac:dyDescent="0.3">
      <c r="A17" s="5">
        <v>13</v>
      </c>
      <c r="B17" s="7" t="s">
        <v>28</v>
      </c>
      <c r="C17" s="3" t="s">
        <v>2</v>
      </c>
      <c r="D17" s="7" t="s">
        <v>29</v>
      </c>
      <c r="E17" s="24">
        <v>1.0503587962962963E-2</v>
      </c>
    </row>
    <row r="18" spans="1:5" ht="17.25" customHeight="1" x14ac:dyDescent="0.3">
      <c r="A18" s="5">
        <v>14</v>
      </c>
      <c r="B18" s="7" t="s">
        <v>17</v>
      </c>
      <c r="C18" s="3" t="s">
        <v>0</v>
      </c>
      <c r="D18" s="7" t="s">
        <v>20</v>
      </c>
      <c r="E18" s="24">
        <v>1.0736458333333334E-2</v>
      </c>
    </row>
    <row r="19" spans="1:5" ht="17.25" customHeight="1" x14ac:dyDescent="0.3">
      <c r="A19" s="5">
        <v>15</v>
      </c>
      <c r="B19" s="7" t="s">
        <v>6</v>
      </c>
      <c r="C19" s="3" t="s">
        <v>2</v>
      </c>
      <c r="D19" s="7" t="s">
        <v>8</v>
      </c>
      <c r="E19" s="24">
        <v>1.0762499999999999E-2</v>
      </c>
    </row>
    <row r="20" spans="1:5" ht="17.25" customHeight="1" x14ac:dyDescent="0.3">
      <c r="A20" s="5">
        <v>16</v>
      </c>
      <c r="B20" s="7" t="s">
        <v>17</v>
      </c>
      <c r="C20" s="3" t="s">
        <v>0</v>
      </c>
      <c r="D20" s="7" t="s">
        <v>19</v>
      </c>
      <c r="E20" s="24">
        <v>1.0873148148148149E-2</v>
      </c>
    </row>
    <row r="21" spans="1:5" ht="17.25" customHeight="1" x14ac:dyDescent="0.3">
      <c r="A21" s="5">
        <v>17</v>
      </c>
      <c r="B21" s="7" t="s">
        <v>17</v>
      </c>
      <c r="C21" s="3" t="s">
        <v>2</v>
      </c>
      <c r="D21" s="7" t="s">
        <v>23</v>
      </c>
      <c r="E21" s="24">
        <v>1.0900462962962962E-2</v>
      </c>
    </row>
    <row r="22" spans="1:5" ht="17.25" customHeight="1" x14ac:dyDescent="0.3">
      <c r="A22" s="5">
        <v>18</v>
      </c>
      <c r="B22" s="7" t="s">
        <v>85</v>
      </c>
      <c r="C22" s="3" t="s">
        <v>0</v>
      </c>
      <c r="D22" s="7" t="s">
        <v>84</v>
      </c>
      <c r="E22" s="24">
        <v>1.0936689814814816E-2</v>
      </c>
    </row>
    <row r="23" spans="1:5" ht="17.25" customHeight="1" x14ac:dyDescent="0.3">
      <c r="A23" s="5">
        <v>19</v>
      </c>
      <c r="B23" s="7" t="s">
        <v>28</v>
      </c>
      <c r="C23" s="3" t="s">
        <v>33</v>
      </c>
      <c r="D23" s="7" t="s">
        <v>74</v>
      </c>
      <c r="E23" s="24">
        <v>1.1064583333333333E-2</v>
      </c>
    </row>
    <row r="24" spans="1:5" ht="17.25" customHeight="1" x14ac:dyDescent="0.3">
      <c r="A24" s="5">
        <v>20</v>
      </c>
      <c r="B24" s="7" t="s">
        <v>34</v>
      </c>
      <c r="C24" s="3" t="s">
        <v>0</v>
      </c>
      <c r="D24" s="7" t="s">
        <v>78</v>
      </c>
      <c r="E24" s="24">
        <v>1.1135648148148148E-2</v>
      </c>
    </row>
    <row r="25" spans="1:5" ht="17.25" customHeight="1" x14ac:dyDescent="0.3">
      <c r="A25" s="5">
        <v>21</v>
      </c>
      <c r="B25" s="14" t="s">
        <v>17</v>
      </c>
      <c r="C25" s="14" t="s">
        <v>2</v>
      </c>
      <c r="D25" s="3" t="s">
        <v>26</v>
      </c>
      <c r="E25" s="24">
        <v>1.1157407407407408E-2</v>
      </c>
    </row>
    <row r="26" spans="1:5" ht="17.25" customHeight="1" x14ac:dyDescent="0.3">
      <c r="A26" s="5">
        <v>22</v>
      </c>
      <c r="B26" s="7" t="s">
        <v>47</v>
      </c>
      <c r="C26" s="3" t="s">
        <v>2</v>
      </c>
      <c r="D26" s="7" t="s">
        <v>50</v>
      </c>
      <c r="E26" s="24">
        <v>1.1268402777777778E-2</v>
      </c>
    </row>
    <row r="27" spans="1:5" ht="17.25" customHeight="1" x14ac:dyDescent="0.3">
      <c r="A27" s="5">
        <v>23</v>
      </c>
      <c r="B27" s="7" t="s">
        <v>17</v>
      </c>
      <c r="C27" s="3" t="s">
        <v>15</v>
      </c>
      <c r="D27" s="7" t="s">
        <v>25</v>
      </c>
      <c r="E27" s="24">
        <v>1.1429398148148147E-2</v>
      </c>
    </row>
    <row r="28" spans="1:5" ht="17.25" customHeight="1" x14ac:dyDescent="0.3">
      <c r="A28" s="5">
        <v>24</v>
      </c>
      <c r="B28" s="7" t="s">
        <v>43</v>
      </c>
      <c r="C28" s="3" t="s">
        <v>2</v>
      </c>
      <c r="D28" s="7" t="s">
        <v>75</v>
      </c>
      <c r="E28" s="24">
        <v>1.1430439814814815E-2</v>
      </c>
    </row>
    <row r="29" spans="1:5" ht="17.25" customHeight="1" x14ac:dyDescent="0.3">
      <c r="A29" s="5">
        <v>25</v>
      </c>
      <c r="B29" s="7" t="s">
        <v>17</v>
      </c>
      <c r="C29" s="3" t="s">
        <v>2</v>
      </c>
      <c r="D29" s="7" t="s">
        <v>27</v>
      </c>
      <c r="E29" s="24">
        <v>1.1502546296296294E-2</v>
      </c>
    </row>
    <row r="30" spans="1:5" ht="17.25" customHeight="1" x14ac:dyDescent="0.3">
      <c r="A30" s="5">
        <v>26</v>
      </c>
      <c r="B30" s="7" t="s">
        <v>51</v>
      </c>
      <c r="C30" s="3" t="s">
        <v>2</v>
      </c>
      <c r="D30" s="7" t="s">
        <v>55</v>
      </c>
      <c r="E30" s="24">
        <v>1.1839583333333336E-2</v>
      </c>
    </row>
    <row r="31" spans="1:5" ht="17.25" customHeight="1" x14ac:dyDescent="0.3">
      <c r="A31" s="5">
        <v>27</v>
      </c>
      <c r="B31" s="7" t="s">
        <v>28</v>
      </c>
      <c r="C31" s="3" t="s">
        <v>15</v>
      </c>
      <c r="D31" s="7" t="s">
        <v>31</v>
      </c>
      <c r="E31" s="24">
        <v>1.1892708333333332E-2</v>
      </c>
    </row>
    <row r="32" spans="1:5" ht="17.25" customHeight="1" x14ac:dyDescent="0.3">
      <c r="A32" s="5">
        <v>28</v>
      </c>
      <c r="B32" s="7" t="s">
        <v>44</v>
      </c>
      <c r="C32" s="3" t="s">
        <v>0</v>
      </c>
      <c r="D32" s="7" t="s">
        <v>46</v>
      </c>
      <c r="E32" s="24">
        <v>1.1935185185185189E-2</v>
      </c>
    </row>
    <row r="33" spans="1:5" ht="17.25" customHeight="1" x14ac:dyDescent="0.3">
      <c r="A33" s="5">
        <v>29</v>
      </c>
      <c r="B33" s="7" t="s">
        <v>44</v>
      </c>
      <c r="C33" s="3" t="s">
        <v>2</v>
      </c>
      <c r="D33" s="7" t="s">
        <v>45</v>
      </c>
      <c r="E33" s="24">
        <v>1.1969907407407405E-2</v>
      </c>
    </row>
    <row r="34" spans="1:5" ht="17.25" customHeight="1" x14ac:dyDescent="0.3">
      <c r="A34" s="5">
        <v>30</v>
      </c>
      <c r="B34" s="7" t="s">
        <v>34</v>
      </c>
      <c r="C34" s="3" t="s">
        <v>39</v>
      </c>
      <c r="D34" s="7" t="s">
        <v>40</v>
      </c>
      <c r="E34" s="24">
        <v>1.2016435185185184E-2</v>
      </c>
    </row>
    <row r="35" spans="1:5" ht="17.25" customHeight="1" x14ac:dyDescent="0.3">
      <c r="A35" s="5">
        <v>31</v>
      </c>
      <c r="B35" s="7" t="s">
        <v>58</v>
      </c>
      <c r="C35" s="3" t="s">
        <v>0</v>
      </c>
      <c r="D35" s="7" t="s">
        <v>64</v>
      </c>
      <c r="E35" s="24">
        <v>1.2159722222222223E-2</v>
      </c>
    </row>
    <row r="36" spans="1:5" ht="17.25" customHeight="1" x14ac:dyDescent="0.3">
      <c r="A36" s="5">
        <v>32</v>
      </c>
      <c r="B36" s="7" t="s">
        <v>58</v>
      </c>
      <c r="C36" s="3" t="s">
        <v>33</v>
      </c>
      <c r="D36" s="7" t="s">
        <v>67</v>
      </c>
      <c r="E36" s="24">
        <v>1.2348032407407405E-2</v>
      </c>
    </row>
    <row r="37" spans="1:5" ht="17.25" customHeight="1" x14ac:dyDescent="0.3">
      <c r="A37" s="5">
        <v>33</v>
      </c>
      <c r="B37" s="7" t="s">
        <v>58</v>
      </c>
      <c r="C37" s="3" t="s">
        <v>0</v>
      </c>
      <c r="D37" s="7" t="s">
        <v>63</v>
      </c>
      <c r="E37" s="24">
        <v>1.2471296296296295E-2</v>
      </c>
    </row>
    <row r="38" spans="1:5" ht="17.25" customHeight="1" x14ac:dyDescent="0.3">
      <c r="A38" s="5">
        <v>34</v>
      </c>
      <c r="B38" s="7" t="s">
        <v>51</v>
      </c>
      <c r="C38" s="3" t="s">
        <v>2</v>
      </c>
      <c r="D38" s="7" t="s">
        <v>56</v>
      </c>
      <c r="E38" s="24">
        <v>1.2475578703703702E-2</v>
      </c>
    </row>
    <row r="39" spans="1:5" ht="17.25" customHeight="1" x14ac:dyDescent="0.3">
      <c r="A39" s="5">
        <v>35</v>
      </c>
      <c r="B39" s="7" t="s">
        <v>51</v>
      </c>
      <c r="C39" s="3" t="s">
        <v>2</v>
      </c>
      <c r="D39" s="7" t="s">
        <v>57</v>
      </c>
      <c r="E39" s="24">
        <v>1.2904166666666668E-2</v>
      </c>
    </row>
    <row r="40" spans="1:5" ht="17.25" customHeight="1" x14ac:dyDescent="0.3">
      <c r="A40" s="5">
        <v>36</v>
      </c>
      <c r="B40" s="7" t="s">
        <v>34</v>
      </c>
      <c r="C40" s="3" t="s">
        <v>15</v>
      </c>
      <c r="D40" s="7" t="s">
        <v>38</v>
      </c>
      <c r="E40" s="24">
        <v>1.3096064814814816E-2</v>
      </c>
    </row>
    <row r="41" spans="1:5" ht="17.25" customHeight="1" x14ac:dyDescent="0.3">
      <c r="A41" s="5">
        <v>37</v>
      </c>
      <c r="B41" s="7" t="s">
        <v>51</v>
      </c>
      <c r="C41" s="3" t="s">
        <v>0</v>
      </c>
      <c r="D41" s="7" t="s">
        <v>52</v>
      </c>
      <c r="E41" s="24">
        <v>1.3232870370370371E-2</v>
      </c>
    </row>
    <row r="42" spans="1:5" s="1" customFormat="1" ht="17.25" customHeight="1" x14ac:dyDescent="0.3">
      <c r="A42" s="5">
        <v>38</v>
      </c>
      <c r="B42" s="7" t="s">
        <v>58</v>
      </c>
      <c r="C42" s="3" t="s">
        <v>59</v>
      </c>
      <c r="D42" s="7" t="s">
        <v>60</v>
      </c>
      <c r="E42" s="24">
        <v>1.3258101851851853E-2</v>
      </c>
    </row>
    <row r="43" spans="1:5" s="1" customFormat="1" ht="17.25" customHeight="1" x14ac:dyDescent="0.3">
      <c r="A43" s="5">
        <v>39</v>
      </c>
      <c r="B43" s="7" t="s">
        <v>58</v>
      </c>
      <c r="C43" s="3" t="s">
        <v>2</v>
      </c>
      <c r="D43" s="7" t="s">
        <v>66</v>
      </c>
      <c r="E43" s="24">
        <v>1.3316435185185183E-2</v>
      </c>
    </row>
    <row r="44" spans="1:5" s="1" customFormat="1" ht="16.5" customHeight="1" x14ac:dyDescent="0.3">
      <c r="A44" s="5">
        <v>40</v>
      </c>
      <c r="B44" s="7" t="s">
        <v>58</v>
      </c>
      <c r="C44" s="3" t="s">
        <v>59</v>
      </c>
      <c r="D44" s="7" t="s">
        <v>61</v>
      </c>
      <c r="E44" s="24">
        <v>1.335428240740741E-2</v>
      </c>
    </row>
    <row r="45" spans="1:5" s="1" customFormat="1" ht="16.5" customHeight="1" x14ac:dyDescent="0.3">
      <c r="A45" s="5">
        <v>41</v>
      </c>
      <c r="B45" s="7" t="s">
        <v>58</v>
      </c>
      <c r="C45" s="3" t="s">
        <v>39</v>
      </c>
      <c r="D45" s="7" t="s">
        <v>65</v>
      </c>
      <c r="E45" s="24">
        <v>1.3836805555555555E-2</v>
      </c>
    </row>
    <row r="46" spans="1:5" ht="16.5" customHeight="1" x14ac:dyDescent="0.3">
      <c r="A46" s="5">
        <v>42</v>
      </c>
      <c r="B46" s="1" t="s">
        <v>3</v>
      </c>
      <c r="C46" s="2" t="s">
        <v>82</v>
      </c>
      <c r="D46" s="1" t="s">
        <v>81</v>
      </c>
      <c r="E46" s="23">
        <v>-9.7222222222222224E-3</v>
      </c>
    </row>
    <row r="47" spans="1:5" ht="16.5" customHeight="1" x14ac:dyDescent="0.3">
      <c r="A47" s="5">
        <v>43</v>
      </c>
      <c r="B47" s="7" t="s">
        <v>41</v>
      </c>
      <c r="C47" s="3" t="s">
        <v>0</v>
      </c>
      <c r="D47" s="7" t="s">
        <v>42</v>
      </c>
      <c r="E47" s="24">
        <v>-8.3333333333333332E-3</v>
      </c>
    </row>
    <row r="48" spans="1:5" ht="16.5" customHeight="1" x14ac:dyDescent="0.3">
      <c r="A48" s="5">
        <v>44</v>
      </c>
      <c r="B48" s="7" t="s">
        <v>12</v>
      </c>
      <c r="C48" s="3" t="s">
        <v>15</v>
      </c>
      <c r="D48" s="7" t="s">
        <v>73</v>
      </c>
      <c r="E48" s="24">
        <v>-4.1666666666666666E-3</v>
      </c>
    </row>
  </sheetData>
  <sortState xmlns:xlrd2="http://schemas.microsoft.com/office/spreadsheetml/2017/richdata2" ref="B4:E48">
    <sortCondition ref="E4:E48"/>
  </sortState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1. SONUÇ</vt:lpstr>
      <vt:lpstr>2. SONUÇ</vt:lpstr>
      <vt:lpstr>3.SONUÇ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SoNaT</dc:creator>
  <cp:lastModifiedBy>UGUR CKAYA</cp:lastModifiedBy>
  <cp:lastPrinted>2020-07-10T08:21:34Z</cp:lastPrinted>
  <dcterms:created xsi:type="dcterms:W3CDTF">2020-07-08T03:48:00Z</dcterms:created>
  <dcterms:modified xsi:type="dcterms:W3CDTF">2020-07-13T08:57:19Z</dcterms:modified>
</cp:coreProperties>
</file>